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50"/>
  </bookViews>
  <sheets>
    <sheet name="1" sheetId="1" r:id="rId1"/>
    <sheet name="特别委托项目" sheetId="4" r:id="rId2"/>
    <sheet name="Sheet3" sheetId="3" r:id="rId3"/>
  </sheets>
  <definedNames>
    <definedName name="_xlnm.Print_Titles" localSheetId="0">'1'!$2:$2</definedName>
    <definedName name="_xlnm.Print_Titles" localSheetId="1">特别委托项目!$2:$2</definedName>
    <definedName name="_xlnm._FilterDatabase" localSheetId="0" hidden="1">'1'!$E:$E</definedName>
  </definedNames>
  <calcPr calcId="144525"/>
</workbook>
</file>

<file path=xl/sharedStrings.xml><?xml version="1.0" encoding="utf-8"?>
<sst xmlns="http://schemas.openxmlformats.org/spreadsheetml/2006/main" count="538">
  <si>
    <t>2018年度衡阳市社会科学基金项目立项名单</t>
  </si>
  <si>
    <t>序号</t>
  </si>
  <si>
    <t>项目编号</t>
  </si>
  <si>
    <t>项目名称</t>
  </si>
  <si>
    <t>主持人</t>
  </si>
  <si>
    <t>工作单位</t>
  </si>
  <si>
    <t>项目类型</t>
  </si>
  <si>
    <t>资助经费（元）</t>
  </si>
  <si>
    <t>第一次拨付经费（元）</t>
  </si>
  <si>
    <t>2018A001</t>
  </si>
  <si>
    <t>习近平新时代中国特色社会主义思想大众化的几个基本问题研究</t>
  </si>
  <si>
    <t xml:space="preserve">彭斌  </t>
  </si>
  <si>
    <t>衡阳师范学院</t>
  </si>
  <si>
    <t>重大项目</t>
  </si>
  <si>
    <t>2018A002</t>
  </si>
  <si>
    <t>供给侧结构性改革背景下衡阳低碳发展的影响因素及路径创新研究</t>
  </si>
  <si>
    <t>阳玉香</t>
  </si>
  <si>
    <t>2018A003</t>
  </si>
  <si>
    <t>乡村振兴战略背景下的衡阳乡村生态景观规划与保护对策研究</t>
  </si>
  <si>
    <t>廖建军</t>
  </si>
  <si>
    <t>南华大学</t>
  </si>
  <si>
    <t>2018B(Ⅰ)001</t>
  </si>
  <si>
    <t>船山家训研究</t>
  </si>
  <si>
    <t>陈杨</t>
  </si>
  <si>
    <t>重点项目</t>
  </si>
  <si>
    <t>2018B(Ⅰ)002</t>
  </si>
  <si>
    <t>衡阳市传统村镇数字化保护方法与应用研究</t>
  </si>
  <si>
    <t>颜金彪</t>
  </si>
  <si>
    <t>2018B(Ⅰ)003</t>
  </si>
  <si>
    <t>推进全面从严治党落地生根的维度和路径研究</t>
  </si>
  <si>
    <t>杨红</t>
  </si>
  <si>
    <t>衡阳技师学院</t>
  </si>
  <si>
    <t>2018B(Ⅰ)004</t>
  </si>
  <si>
    <t>衡阳地域文化对王船山人格的影响研究</t>
  </si>
  <si>
    <t>秦燕华</t>
  </si>
  <si>
    <t>湖南财经工业职业技术学院</t>
  </si>
  <si>
    <t>2018B(Ⅰ)005</t>
  </si>
  <si>
    <t>乡村振兴战略背景下的衡阳农业与休闲产业融合发展规划研究</t>
  </si>
  <si>
    <t>罗吉</t>
  </si>
  <si>
    <t>2018B(Ⅰ)006</t>
  </si>
  <si>
    <t>明清衡州文化家族研究</t>
  </si>
  <si>
    <t>唐红卫</t>
  </si>
  <si>
    <t>2018B(Ⅰ)007</t>
  </si>
  <si>
    <t xml:space="preserve">衡阳市物流业与制造业融合发展研究  </t>
  </si>
  <si>
    <t>张彩霞</t>
  </si>
  <si>
    <t>2018B(Ⅰ)008</t>
  </si>
  <si>
    <t>习近平新时代中国特色社会主义文化思想的理论体系与理论创新</t>
  </si>
  <si>
    <t>林映梅</t>
  </si>
  <si>
    <t>衡阳市委党校</t>
  </si>
  <si>
    <t>2018B(Ⅰ)009</t>
  </si>
  <si>
    <t>雁不过衡阳的地理解析</t>
  </si>
  <si>
    <t>黄一民</t>
  </si>
  <si>
    <t>2018B(Ⅰ)010</t>
  </si>
  <si>
    <t>朱熹“为己之学”与衡阳书院教育研究</t>
  </si>
  <si>
    <t>李灿</t>
  </si>
  <si>
    <t>2018B(Ⅰ)011</t>
  </si>
  <si>
    <t>习近平核安全思想与构建人类命运共同体的耦合性研究</t>
  </si>
  <si>
    <t>刘振中</t>
  </si>
  <si>
    <t>2018B(Ⅰ)012</t>
  </si>
  <si>
    <t>常宁瑶族民歌的演唱特征及其在民族声乐中的应用研究</t>
  </si>
  <si>
    <t>张迪华</t>
  </si>
  <si>
    <t>2018B(Ⅰ)013</t>
  </si>
  <si>
    <t>衡阳市农业发展路径研究</t>
  </si>
  <si>
    <t>程雯婷</t>
  </si>
  <si>
    <t>2018B(Ⅰ)014</t>
  </si>
  <si>
    <t>我国核电企业财务风险预警及防范研究</t>
  </si>
  <si>
    <t>黄德忠</t>
  </si>
  <si>
    <t>2018B(Ⅰ)015</t>
  </si>
  <si>
    <t xml:space="preserve">关于衡阳市养老问题及健康养老服务的对策研究 </t>
  </si>
  <si>
    <t>吴俊</t>
  </si>
  <si>
    <t>湖南环境生物职业技术学院</t>
  </si>
  <si>
    <t>2018B(Ⅰ)016</t>
  </si>
  <si>
    <t>网络热词与在校大学生价值观的伦理引导研究——以衡阳市高校为例</t>
  </si>
  <si>
    <t>胡青青</t>
  </si>
  <si>
    <t>湖南工学院</t>
  </si>
  <si>
    <t>2018B(Ⅰ)017</t>
  </si>
  <si>
    <t>衡阳市实施乡村振兴战略的路径研究</t>
  </si>
  <si>
    <t>张希奇</t>
  </si>
  <si>
    <t>2018B(Ⅱ)001</t>
  </si>
  <si>
    <t>基于乡村振兴战略的衡阳农产品国际竞争力提升研究</t>
  </si>
  <si>
    <t>肖黎</t>
  </si>
  <si>
    <t>市情研究课题</t>
  </si>
  <si>
    <t>2018B(Ⅱ)002</t>
  </si>
  <si>
    <t xml:space="preserve">乡村振兴视阈下衡阳市宅基地“三权分置”实现机制研究 </t>
  </si>
  <si>
    <t>杨晓</t>
  </si>
  <si>
    <t>2018B(Ⅱ)003</t>
  </si>
  <si>
    <t>基于服务模式创新的衡阳物流业与制造业协同联动发展的研究</t>
  </si>
  <si>
    <t>李长征</t>
  </si>
  <si>
    <t>2018B(Ⅱ)004</t>
  </si>
  <si>
    <t>基于智慧交通体系平台提升城市管理的研究</t>
  </si>
  <si>
    <t>王萌萌</t>
  </si>
  <si>
    <t>湖南高速铁路职业技术学院</t>
  </si>
  <si>
    <t>2018B(Ⅱ)005</t>
  </si>
  <si>
    <t>建制村合并后村级治理的问题与对策研究</t>
  </si>
  <si>
    <t>于斌</t>
  </si>
  <si>
    <t>2018B(Ⅱ)006</t>
  </si>
  <si>
    <t>关于从严管理干部十项措施落实情况的调查研究</t>
  </si>
  <si>
    <t>王国炜</t>
  </si>
  <si>
    <t>2018B(Ⅱ)007</t>
  </si>
  <si>
    <t>以职业农民促衡阳新型农业经营主体发展</t>
  </si>
  <si>
    <t>周镕基</t>
  </si>
  <si>
    <t>2018B(Ⅱ)008</t>
  </si>
  <si>
    <t>乡村振兴战略背景下衡阳农民工职业培训研究</t>
  </si>
  <si>
    <t>彭文武</t>
  </si>
  <si>
    <t>湖南交通工程学院</t>
  </si>
  <si>
    <t>2018B(Ⅱ)009</t>
  </si>
  <si>
    <t>基于Pearson分析法的衡阳市旅游产业与新型城镇化耦合协调发展研究</t>
  </si>
  <si>
    <t>陈政</t>
  </si>
  <si>
    <t>2018B(Ⅱ)010</t>
  </si>
  <si>
    <t>衡阳市城镇化与生态环境耦合协调发展研究</t>
  </si>
  <si>
    <t>贺伟</t>
  </si>
  <si>
    <t>2018B(Ⅱ)011</t>
  </si>
  <si>
    <t>乡村振兴中衡阳节庆民俗文化传承与创新</t>
  </si>
  <si>
    <t>蒋福明</t>
  </si>
  <si>
    <t>2018B(Ⅱ)012</t>
  </si>
  <si>
    <t>衡阳市粮食产业链科技创新体系研究</t>
  </si>
  <si>
    <t>毛珂</t>
  </si>
  <si>
    <t>2018B(Ⅱ)013</t>
  </si>
  <si>
    <t>关于加快衡阳市智慧农业发展的对策研究</t>
  </si>
  <si>
    <t>屈瑜君</t>
  </si>
  <si>
    <t>2018C001</t>
  </si>
  <si>
    <t>大学生村官政策实施中的问题及对策研究</t>
  </si>
  <si>
    <t>左崇良</t>
  </si>
  <si>
    <t>一般项目</t>
  </si>
  <si>
    <t>2018C002</t>
  </si>
  <si>
    <t>衡阳城市社区养老体系研究</t>
  </si>
  <si>
    <t>谢丽姣</t>
  </si>
  <si>
    <t>2018C003</t>
  </si>
  <si>
    <t>近代文人日记中的船山学及其当代价值研究</t>
  </si>
  <si>
    <t>赵斌</t>
  </si>
  <si>
    <t>2018C004</t>
  </si>
  <si>
    <t>乡村振兴背景下农村生态保护与环境卫生治理研究——以衡阳市珠晖区茶山坳镇堰头村为例</t>
  </si>
  <si>
    <t>杨昭</t>
  </si>
  <si>
    <t>2018C005</t>
  </si>
  <si>
    <t>乡村振兴战略实施中的乡村文化保护与传承问题研究</t>
  </si>
  <si>
    <t>尹影</t>
  </si>
  <si>
    <t>2018C006</t>
  </si>
  <si>
    <t>衡阳石刻书法的传承与创新研究</t>
  </si>
  <si>
    <t>丁黎俐</t>
  </si>
  <si>
    <t>2018C007</t>
  </si>
  <si>
    <t>衡阳抗战题材影视剧研究</t>
  </si>
  <si>
    <t>沈懿哲</t>
  </si>
  <si>
    <t>2018C008</t>
  </si>
  <si>
    <t>乡村振兴战略背景下衡阳市茶油产品流通中物流网络布局设计研究</t>
  </si>
  <si>
    <t>刘小凤</t>
  </si>
  <si>
    <t>2018C009</t>
  </si>
  <si>
    <t>乡村振兴视域下衡阳市农民工返乡创业的多元动力系统研究</t>
  </si>
  <si>
    <t>刘伟辉</t>
  </si>
  <si>
    <t>2018C010</t>
  </si>
  <si>
    <t>衡阳城市景点导游词的汉译英规范化研究</t>
  </si>
  <si>
    <t>官印</t>
  </si>
  <si>
    <t>2018C011</t>
  </si>
  <si>
    <t>“健康中国战略”背景下衡阳市分级诊疗体系构建的实证研究</t>
  </si>
  <si>
    <t>胡琦</t>
  </si>
  <si>
    <t>2018C012</t>
  </si>
  <si>
    <t>21世纪船山学论著的定量分析</t>
  </si>
  <si>
    <t>阳海燕</t>
  </si>
  <si>
    <t>2018C013</t>
  </si>
  <si>
    <t>“乡村振兴”战略下南岳乡村体育旅游发展研究</t>
  </si>
  <si>
    <t>尹圆媛</t>
  </si>
  <si>
    <t>2018C014</t>
  </si>
  <si>
    <t>基于农村振兴战略下的衡阳财政支农资金绩效管理研究</t>
  </si>
  <si>
    <t>罗健</t>
  </si>
  <si>
    <t>2018C015</t>
  </si>
  <si>
    <t>公共服务外包中草根组织的生存策略研究</t>
  </si>
  <si>
    <t>谢启秦</t>
  </si>
  <si>
    <t>2018C016</t>
  </si>
  <si>
    <t>乡村振兴战略背景下衡阳乡村旅游电子商务发展研究</t>
  </si>
  <si>
    <t>张红艳</t>
  </si>
  <si>
    <t>2018C017</t>
  </si>
  <si>
    <t>信仰缺失和精神迷茫问题研究</t>
  </si>
  <si>
    <t>蒋福友</t>
  </si>
  <si>
    <t>2018C018</t>
  </si>
  <si>
    <t>全产业链视角下衡阳旅游产业与文化创意产业融合发展研究</t>
  </si>
  <si>
    <t xml:space="preserve">张苏 </t>
  </si>
  <si>
    <t>2018C019</t>
  </si>
  <si>
    <t>基于南岳寿文化观念下的系列化设计研究</t>
  </si>
  <si>
    <t>王潇</t>
  </si>
  <si>
    <t>2018C020</t>
  </si>
  <si>
    <t>基层社会矛盾纠纷多元化解决机制研究——“枫桥经验”在新时代的实践与创新</t>
  </si>
  <si>
    <t>吕宗澄</t>
  </si>
  <si>
    <t>2018C021</t>
  </si>
  <si>
    <t>基于“互联网+”环境的高职学生信息素养分类培养研究与实践</t>
  </si>
  <si>
    <t>彭扬华</t>
  </si>
  <si>
    <t>2018C022</t>
  </si>
  <si>
    <t xml:space="preserve">互联网背景下的南岳旅游产业转型升级研究 </t>
  </si>
  <si>
    <t>伍卓</t>
  </si>
  <si>
    <t>2018C023</t>
  </si>
  <si>
    <t>衡阳书院文化基因与精神文明建设探索研究</t>
  </si>
  <si>
    <t>陈旭辉</t>
  </si>
  <si>
    <t>2018C024</t>
  </si>
  <si>
    <t>产教融合模式下的行业类高职院校可持续发展策略研究</t>
  </si>
  <si>
    <t>李岚</t>
  </si>
  <si>
    <t>2018C025</t>
  </si>
  <si>
    <t>衡阳抗战文化在高校思想政治教育中的运用研究</t>
  </si>
  <si>
    <t>李晨旭</t>
  </si>
  <si>
    <t>2018C026</t>
  </si>
  <si>
    <t>衡阳市东洲岛景区英文标识语现状调查及规范性研究</t>
  </si>
  <si>
    <t>贺智慧</t>
  </si>
  <si>
    <t>2018C027</t>
  </si>
  <si>
    <t>马克思主义中国化视阈下习近平新时代中国特色社会主义思想的继承性研究</t>
  </si>
  <si>
    <t>邹谨</t>
  </si>
  <si>
    <t>2018C028</t>
  </si>
  <si>
    <t>新零售背景下衡阳“互联网+社区商业”业态发展研究</t>
  </si>
  <si>
    <t>黄泽群</t>
  </si>
  <si>
    <t>2018C029</t>
  </si>
  <si>
    <t>衡阳市旅游景区双语标识规范化研究</t>
  </si>
  <si>
    <t>曹波</t>
  </si>
  <si>
    <t>2018C030</t>
  </si>
  <si>
    <t>高职院校工科专业学生创新创业能力培养模式的研究</t>
  </si>
  <si>
    <t>张庆海</t>
  </si>
  <si>
    <t>2018C031</t>
  </si>
  <si>
    <t>关于衡阳农村精准扶贫中存在的问题与解决对策——以大江村为例</t>
  </si>
  <si>
    <t>苏曼</t>
  </si>
  <si>
    <t>2018C032</t>
  </si>
  <si>
    <t>衡阳文化产业园区发展路径研究</t>
  </si>
  <si>
    <t>肖倩倩</t>
  </si>
  <si>
    <t>2018C033</t>
  </si>
  <si>
    <t xml:space="preserve">衡阳市关于油茶产业的发展现状与对策研究 </t>
  </si>
  <si>
    <t>邓林飞</t>
  </si>
  <si>
    <t>2018C034</t>
  </si>
  <si>
    <t>传播学视阈下的毛泽东诗词翻译研究</t>
  </si>
  <si>
    <t>魏薇</t>
  </si>
  <si>
    <t>2018C035</t>
  </si>
  <si>
    <t>创新发展视域下衡阳小微企业创业兴业的研究</t>
  </si>
  <si>
    <t>刘赛</t>
  </si>
  <si>
    <t>2018C036</t>
  </si>
  <si>
    <t xml:space="preserve">全域旅游背景下乡村旅游产品设计创新及审美价值研究——以衡阳地区为例  </t>
  </si>
  <si>
    <t>赵晶晶</t>
  </si>
  <si>
    <t>2018C037</t>
  </si>
  <si>
    <t>衡阳市郊乡村庭院景观设计研究</t>
  </si>
  <si>
    <t>陈晶琪</t>
  </si>
  <si>
    <t>2018C038</t>
  </si>
  <si>
    <t>创新创业要从学校抓起——衡阳市高校创业教育的现状与问题研究</t>
  </si>
  <si>
    <t>欧阳琳</t>
  </si>
  <si>
    <t>2018C039</t>
  </si>
  <si>
    <t>绿色设计在衡阳“生态宜居”乡村建设中的行动策略研究</t>
  </si>
  <si>
    <t>蒋晶容</t>
  </si>
  <si>
    <t>2018C040</t>
  </si>
  <si>
    <t>生态文明理念下衡阳油茶绿色包装设计探究</t>
  </si>
  <si>
    <t>毛颖</t>
  </si>
  <si>
    <t>2018C041</t>
  </si>
  <si>
    <t xml:space="preserve">衡阳县域高等教育发展研究 </t>
  </si>
  <si>
    <t>李忆华</t>
  </si>
  <si>
    <t>2018D001</t>
  </si>
  <si>
    <t>地方本科高校融入创新创业教育的人才培养模式探索</t>
  </si>
  <si>
    <t>龚乐</t>
  </si>
  <si>
    <t>自筹经费项目</t>
  </si>
  <si>
    <t>—</t>
  </si>
  <si>
    <t>2018D002</t>
  </si>
  <si>
    <t>衡山旅游外宣资料翻译中的南岳文化形象建构研究</t>
  </si>
  <si>
    <t>文平</t>
  </si>
  <si>
    <t>2018D003</t>
  </si>
  <si>
    <t>“中国制造2025”背景下高职教育“工匠精神”培养的路径与策略研究</t>
  </si>
  <si>
    <t>金能龙</t>
  </si>
  <si>
    <t>2018D004</t>
  </si>
  <si>
    <t>地方高校全面预算管理研究——以湖南省N高校为例</t>
  </si>
  <si>
    <t>喻林</t>
  </si>
  <si>
    <t>2018D005</t>
  </si>
  <si>
    <t xml:space="preserve">整体性治理视角下衡阳市“互联网+社区治理”模式创新研究  </t>
  </si>
  <si>
    <t>周婕</t>
  </si>
  <si>
    <t>2018D006</t>
  </si>
  <si>
    <t>构建基于区块链技术的衡阳物流信息平台信用服务体系的研究</t>
  </si>
  <si>
    <t>周扬帆</t>
  </si>
  <si>
    <t>2018D007</t>
  </si>
  <si>
    <t>全民健身视域下衡阳市社区老年体育发展研究</t>
  </si>
  <si>
    <t>刘兵</t>
  </si>
  <si>
    <t>2018D008</t>
  </si>
  <si>
    <t>衡阳市典型工业园表土重金属分布特征及磁学诊断</t>
  </si>
  <si>
    <t>熊平生</t>
  </si>
  <si>
    <t>2018D009</t>
  </si>
  <si>
    <t>衡阳市大学新生核心素养的现状调查及培养对策研究</t>
  </si>
  <si>
    <t>童宏亮</t>
  </si>
  <si>
    <t>2018D010</t>
  </si>
  <si>
    <t>社会经济转型背景下的衡阳红色旅游资源开发项目研究</t>
  </si>
  <si>
    <t>杨东方</t>
  </si>
  <si>
    <t>2018D011</t>
  </si>
  <si>
    <t>衡阳市医患关系现状与和谐医患关系构建研究</t>
  </si>
  <si>
    <t>李欢玉</t>
  </si>
  <si>
    <t>2018D012</t>
  </si>
  <si>
    <t>构建衡阳市和谐医患关系的心理干预机制研究</t>
  </si>
  <si>
    <t>彭海霞</t>
  </si>
  <si>
    <t>2018D013</t>
  </si>
  <si>
    <t>银行业金融机构市场退出的法律制度研究——以衡阳市为例</t>
  </si>
  <si>
    <t>唐小玲</t>
  </si>
  <si>
    <t>2018D014</t>
  </si>
  <si>
    <t xml:space="preserve">大学生志愿服务助推社会治理研究——以衡阳市为例 </t>
  </si>
  <si>
    <t>胡艳秋</t>
  </si>
  <si>
    <t>2018D015</t>
  </si>
  <si>
    <t>创新引领开放崛起视角下衡阳市新能源汽车产业发展研究</t>
  </si>
  <si>
    <t>罗歆</t>
  </si>
  <si>
    <t>2018D016</t>
  </si>
  <si>
    <t>“一带一路”视域下衡阳职业教育人才培养模式研究</t>
  </si>
  <si>
    <t>刘艳华</t>
  </si>
  <si>
    <t>2018D017</t>
  </si>
  <si>
    <t>基于衡阳第三产业发展导向的高职英语人才培养的策略研究</t>
  </si>
  <si>
    <t>王薇</t>
  </si>
  <si>
    <t>2018D018</t>
  </si>
  <si>
    <t>“城市双修”理念下的衡阳市滨水空间改造研究</t>
  </si>
  <si>
    <t>姜佳丽</t>
  </si>
  <si>
    <t>2018D019</t>
  </si>
  <si>
    <t>走向世界的衡阳品牌翻译策略研究</t>
  </si>
  <si>
    <t>罗梓丰</t>
  </si>
  <si>
    <t>2018D020</t>
  </si>
  <si>
    <t>湘江流域跨界生态补偿机制研究</t>
  </si>
  <si>
    <t>傅春燕</t>
  </si>
  <si>
    <t>2018D021</t>
  </si>
  <si>
    <t xml:space="preserve">传统艺术语境下的图形寓意符号化语言探索——以南岳竹雕为例  </t>
  </si>
  <si>
    <t>程宝刚</t>
  </si>
  <si>
    <t>2018D022</t>
  </si>
  <si>
    <t>跨境电商人才“校政企”协同培养良性运行机制探析——以衡阳市普通高校为例</t>
  </si>
  <si>
    <t>贺鸿莉</t>
  </si>
  <si>
    <t>2018D023</t>
  </si>
  <si>
    <t>城镇社区迁入家庭教育方式的实践与研究</t>
  </si>
  <si>
    <t>彭振宇</t>
  </si>
  <si>
    <t>衡阳市广播电视大学</t>
  </si>
  <si>
    <t>2018D024</t>
  </si>
  <si>
    <t>社会经济转型背景下的红色旅游开发与应用研究——以衡阳为例</t>
  </si>
  <si>
    <t>任慧敏</t>
  </si>
  <si>
    <t>2018D025</t>
  </si>
  <si>
    <t>新时代背景下大学生生态文明意识教育研究——以衡阳市高校为例</t>
  </si>
  <si>
    <t>毛佳发</t>
  </si>
  <si>
    <t>2018D026</t>
  </si>
  <si>
    <t>信息技术应用促进衡阳企业协同创新机制与策略研究</t>
  </si>
  <si>
    <t>冯志坚</t>
  </si>
  <si>
    <t>2018D027</t>
  </si>
  <si>
    <t>工匠精神培养与思想政治教育的有效融合研究——以衡阳市各高职院校为例</t>
  </si>
  <si>
    <t>彭佩林</t>
  </si>
  <si>
    <t>2018D028</t>
  </si>
  <si>
    <t xml:space="preserve">以数字经济创新助力衡阳市乡村振兴探究  </t>
  </si>
  <si>
    <t>曾鹏艳</t>
  </si>
  <si>
    <t>2018D029</t>
  </si>
  <si>
    <r>
      <rPr>
        <sz val="10"/>
        <rFont val="宋体"/>
        <charset val="134"/>
        <scheme val="minor"/>
      </rPr>
      <t>守护文化根脉，增强文化自信</t>
    </r>
    <r>
      <rPr>
        <sz val="10"/>
        <color theme="1"/>
        <rFont val="宋体"/>
        <charset val="134"/>
        <scheme val="minor"/>
      </rPr>
      <t>――关于衡阳传统文化的挖保护与传承的思考</t>
    </r>
  </si>
  <si>
    <t>纪娜</t>
  </si>
  <si>
    <t>2018D030</t>
  </si>
  <si>
    <t>习近平文化自信观的思想政治教育价值和实践途径研究</t>
  </si>
  <si>
    <t>杨汉民</t>
  </si>
  <si>
    <t>2018D031</t>
  </si>
  <si>
    <t>基于PUE平台下衡阳跨境电商人才培养途径研究</t>
  </si>
  <si>
    <t>肖东波</t>
  </si>
  <si>
    <t>2018D032</t>
  </si>
  <si>
    <t xml:space="preserve">大学生自尊在自我成长成熟中的中介作用——以衡阳市为例   </t>
  </si>
  <si>
    <t>尹洁</t>
  </si>
  <si>
    <t>2018D033</t>
  </si>
  <si>
    <t>基于衡阳开放性经济的电子商务英语翻译规范化研究</t>
  </si>
  <si>
    <t>刘艳平</t>
  </si>
  <si>
    <t>2018D034</t>
  </si>
  <si>
    <t>衡阳传统体育文化保护与传承的社区参与式路径研究</t>
  </si>
  <si>
    <t>彭春兰</t>
  </si>
  <si>
    <t>2018D035</t>
  </si>
  <si>
    <t xml:space="preserve">健康中国战略下构建衡阳市和谐医患关系的社会责任探究 </t>
  </si>
  <si>
    <t>郭丹</t>
  </si>
  <si>
    <t>2018D036</t>
  </si>
  <si>
    <t>衡阳开放型经济发展与地方高校外语人才联动培养模式研究</t>
  </si>
  <si>
    <t>茹意</t>
  </si>
  <si>
    <t>2018D037</t>
  </si>
  <si>
    <t>利用“产教融合”模式推动衡阳职业教育发展的研究——以湖南高速铁路职业技术学院电务专业为例</t>
  </si>
  <si>
    <t>蒋晟</t>
  </si>
  <si>
    <t>2018D038</t>
  </si>
  <si>
    <t xml:space="preserve">衡阳高校周边社会矛盾调控机制构建研究 </t>
  </si>
  <si>
    <t>李常</t>
  </si>
  <si>
    <t>2018D039</t>
  </si>
  <si>
    <t>衡阳市农村耕地保护机制研究</t>
  </si>
  <si>
    <t>王有斌</t>
  </si>
  <si>
    <t>2018D040</t>
  </si>
  <si>
    <t>建国前女子教育与衡阳女革命家群体形成研究</t>
  </si>
  <si>
    <t>汤佳</t>
  </si>
  <si>
    <t>2018D041</t>
  </si>
  <si>
    <t>城乡统筹视域下衡阳市乡村旅游发展研究</t>
  </si>
  <si>
    <t>刘雪蕾</t>
  </si>
  <si>
    <t>2018D042</t>
  </si>
  <si>
    <t>供给侧理念下的衡阳高职院校创业教育研究</t>
  </si>
  <si>
    <t>汤迪娟</t>
  </si>
  <si>
    <t>2018D043</t>
  </si>
  <si>
    <t>多元背景下高职学院基层党组织马克思主义教育问题及对策研究</t>
  </si>
  <si>
    <t>刘曙荣</t>
  </si>
  <si>
    <t>2018D044</t>
  </si>
  <si>
    <t>休闲经济视角下的衡阳传统美食文化的传承与发展研究</t>
  </si>
  <si>
    <t>李亚萍</t>
  </si>
  <si>
    <t>2018D045</t>
  </si>
  <si>
    <t>大数据时代地方院校精准就业服务研究</t>
  </si>
  <si>
    <t xml:space="preserve"> 王江南 </t>
  </si>
  <si>
    <t>2018D046</t>
  </si>
  <si>
    <t>关于衡阳高校科技创新情况的评价研究——基于2017年高等学校科技统计数据的分析</t>
  </si>
  <si>
    <t>曾嵘娟</t>
  </si>
  <si>
    <t>2018D047</t>
  </si>
  <si>
    <t>产教融合新时代，智慧学习工场新模式的探索与研究</t>
  </si>
  <si>
    <t>吕红飞</t>
  </si>
  <si>
    <t>2018D048</t>
  </si>
  <si>
    <t>湘江流域绿水生态补偿的应用研究</t>
  </si>
  <si>
    <t>冯畅</t>
  </si>
  <si>
    <t>2018D049</t>
  </si>
  <si>
    <t>大数据时代的衡阳市立体化社会治安防控体系创新研究</t>
  </si>
  <si>
    <t>欧阳爱辉</t>
  </si>
  <si>
    <t>2018D050</t>
  </si>
  <si>
    <t>深刻理解习近平新时代中国特色社会主义经济思想</t>
  </si>
  <si>
    <t>伍彬</t>
  </si>
  <si>
    <t>2018D051</t>
  </si>
  <si>
    <t>促进衡阳市数字创意产业发展的政策研究</t>
  </si>
  <si>
    <t>黄静</t>
  </si>
  <si>
    <t>2018D052</t>
  </si>
  <si>
    <t>衡阳市网约车监管对策研究</t>
  </si>
  <si>
    <t>周艳艳</t>
  </si>
  <si>
    <t>2018D053</t>
  </si>
  <si>
    <t>衡阳新型职业农民的终身教育体系研究</t>
  </si>
  <si>
    <t>邓蓝</t>
  </si>
  <si>
    <t>2018D054</t>
  </si>
  <si>
    <t>云计算视域下衡阳职业院校一流专业群建设的研究——以现代财务专业群为例</t>
  </si>
  <si>
    <t>管晨智</t>
  </si>
  <si>
    <t>2018D055</t>
  </si>
  <si>
    <t>衡阳市产业扶贫实践方式探索</t>
  </si>
  <si>
    <t>屈怡</t>
  </si>
  <si>
    <t>2018D056</t>
  </si>
  <si>
    <t>准确把握新时代我国社会的主要矛盾</t>
  </si>
  <si>
    <t>周旋</t>
  </si>
  <si>
    <t>2018D057</t>
  </si>
  <si>
    <t>精品制造视阈下衡阳互联网+制造业的融合与重构路径研究</t>
  </si>
  <si>
    <t xml:space="preserve">周克辉 </t>
  </si>
  <si>
    <t>2018D058</t>
  </si>
  <si>
    <t>信息化时代下的职业英语教学模式研究——以衡阳市高职院校为例</t>
  </si>
  <si>
    <t>邓敏</t>
  </si>
  <si>
    <t>2018D059</t>
  </si>
  <si>
    <t>衡阳市“互联网＋”社区治理模式的创新研究</t>
  </si>
  <si>
    <t>洪新军</t>
  </si>
  <si>
    <t>2018D060</t>
  </si>
  <si>
    <t>生态美学视角下的衡阳民俗翻译</t>
  </si>
  <si>
    <t>邹利民</t>
  </si>
  <si>
    <t>2018D061</t>
  </si>
  <si>
    <t>基于治理视角的高职院校绩效管理研究</t>
  </si>
  <si>
    <t>刘凌</t>
  </si>
  <si>
    <t>2018D062</t>
  </si>
  <si>
    <t>需求导向下衡阳市公共体育服务供给侧改革研究</t>
  </si>
  <si>
    <t>罗琪</t>
  </si>
  <si>
    <t>2018D063</t>
  </si>
  <si>
    <t>衡阳市电子商务产业发展的制约因素和对策研究</t>
  </si>
  <si>
    <t>王春林</t>
  </si>
  <si>
    <t>2018D064</t>
  </si>
  <si>
    <t>日韩游客入境湖南旅游的对比研究</t>
  </si>
  <si>
    <t>姜淳淳</t>
  </si>
  <si>
    <t>2018D065</t>
  </si>
  <si>
    <t>衡阳高校学习贯彻习近平新时代中国特色社会主义思想的现状及路径</t>
  </si>
  <si>
    <t>廖阔</t>
  </si>
  <si>
    <t>2018D066</t>
  </si>
  <si>
    <t>“互联网+”背景下学生党员教育管理研究</t>
  </si>
  <si>
    <t>殷艳</t>
  </si>
  <si>
    <t>2018D067</t>
  </si>
  <si>
    <t>关于衡阳战略性新兴产业发展的研究——以衡阳现代物流产业为例</t>
  </si>
  <si>
    <t>资文</t>
  </si>
  <si>
    <t>2018D068</t>
  </si>
  <si>
    <t>衡阳市高职体育实践教育创新研究</t>
  </si>
  <si>
    <t>梁晶</t>
  </si>
  <si>
    <t>2018D069</t>
  </si>
  <si>
    <t>衡阳市酒店企业生态环境行为绩效评价指标体系与提升对策研究</t>
  </si>
  <si>
    <t>廖晶晶</t>
  </si>
  <si>
    <t>2018D070</t>
  </si>
  <si>
    <t>衡阳市体育旅游发展研究——以体育中心为例</t>
  </si>
  <si>
    <t>郑庆乐</t>
  </si>
  <si>
    <t>2018D071</t>
  </si>
  <si>
    <t>自媒体视域下大学生社会主义核心价值观培育机制研究</t>
  </si>
  <si>
    <t>周艳玲</t>
  </si>
  <si>
    <t>2018D072</t>
  </si>
  <si>
    <t>区域经济视角下衡阳地区职业教育发展对策研究</t>
  </si>
  <si>
    <t>李健</t>
  </si>
  <si>
    <t>2018D073</t>
  </si>
  <si>
    <t>关于我市职业学校校企合作促进办法的调查研究</t>
  </si>
  <si>
    <t>王曼娇</t>
  </si>
  <si>
    <t>2018D074</t>
  </si>
  <si>
    <t>大数据背景下动态可反馈混合式教学模式设计</t>
  </si>
  <si>
    <t>常赟杰</t>
  </si>
  <si>
    <t>2018D075</t>
  </si>
  <si>
    <t>习近平新时代生态文明建设思想研究——以衡阳市美丽乡村示范片为例</t>
  </si>
  <si>
    <t>黄旋</t>
  </si>
  <si>
    <t>2018D076</t>
  </si>
  <si>
    <t>美丽乡村视阈下衡阳市乡村生态景观资源升级保护与开发研究</t>
  </si>
  <si>
    <t>邓华</t>
  </si>
  <si>
    <t>2018D077</t>
  </si>
  <si>
    <t>“五个新衡阳”背景下高职教育供给侧改革研究</t>
  </si>
  <si>
    <t>高孝亮</t>
  </si>
  <si>
    <t>2018D078</t>
  </si>
  <si>
    <t xml:space="preserve">服务于衡阳高职英语的混合教学模式的构建研究               </t>
  </si>
  <si>
    <t>郭花容</t>
  </si>
  <si>
    <t>2018D079</t>
  </si>
  <si>
    <t>高职学生核心素养与培养策略研究——以衡阳市高职院校为例</t>
  </si>
  <si>
    <t>丁锋</t>
  </si>
  <si>
    <t>2018D080</t>
  </si>
  <si>
    <t>衡阳传统民居适宜性更新模式研究</t>
  </si>
  <si>
    <t>魏莎</t>
  </si>
  <si>
    <t>2018D081</t>
  </si>
  <si>
    <t>未成年犯缓刑适用实证研究——以湖南省衡阳市为分析样本</t>
  </si>
  <si>
    <t>马柳颖</t>
  </si>
  <si>
    <t>2018D082</t>
  </si>
  <si>
    <t>衡阳传统民居地理研究及启示</t>
  </si>
  <si>
    <t>祁剑青</t>
  </si>
  <si>
    <t>2018D083</t>
  </si>
  <si>
    <t xml:space="preserve">大湘南承接产业转移示范区建设进展、问题与对策研究 </t>
  </si>
  <si>
    <t>周怡岑</t>
  </si>
  <si>
    <t>2018D084</t>
  </si>
  <si>
    <t>衡阳输变电装备制造产业集群发展模式研究</t>
  </si>
  <si>
    <t>雷群泌</t>
  </si>
  <si>
    <t>2018D085</t>
  </si>
  <si>
    <t>三维动画技术在衡阳城市规划中的应用研究</t>
  </si>
  <si>
    <t>阳君杰</t>
  </si>
  <si>
    <t>2018D086</t>
  </si>
  <si>
    <t>基于VR的高校思想政治理论课虚拟实践教学模式创新研究——以驻衡高校为例</t>
  </si>
  <si>
    <t>刘艳</t>
  </si>
  <si>
    <t>2018D087</t>
  </si>
  <si>
    <t>乡村振兴战略背景下衡阳农业电子商务的发展研究</t>
  </si>
  <si>
    <t xml:space="preserve">蒋澎涛 </t>
  </si>
  <si>
    <t>2018年度衡阳市社会科学基金项目立项名单（特别委托项目）</t>
  </si>
  <si>
    <t>委托经费（元）</t>
  </si>
  <si>
    <t>2018E001</t>
  </si>
  <si>
    <t>关于衡阳市扫黑除恶斗争的研究与思考</t>
  </si>
  <si>
    <t>特别委托项目</t>
  </si>
  <si>
    <t>2018E002</t>
  </si>
  <si>
    <t>检察机关法律监督规范化、案件化、一体化、制度化机制研究</t>
  </si>
  <si>
    <t>2018E003</t>
  </si>
  <si>
    <t>戒毒效果宣传宜重在动能观念转变</t>
  </si>
  <si>
    <t>傅华丽</t>
  </si>
  <si>
    <t>2018E004</t>
  </si>
  <si>
    <t>关于公安机关加强农村社会治安护航乡村振兴战略的思考</t>
  </si>
  <si>
    <t>陈婷</t>
  </si>
  <si>
    <t>2018E005</t>
  </si>
  <si>
    <t>充分发挥诉前督促程序，提升监察机关公益诉讼的多赢效果</t>
  </si>
  <si>
    <t>谭焱恒</t>
  </si>
  <si>
    <t>2018E006</t>
  </si>
  <si>
    <t>建立打击“抗改”事件执法容错纠错机制</t>
  </si>
  <si>
    <t>余剑平</t>
  </si>
  <si>
    <t>2018E007</t>
  </si>
  <si>
    <t>充分发挥检察职能服务和保障非公经济发展</t>
  </si>
  <si>
    <t>刘孙承</t>
  </si>
  <si>
    <t>衡阳市人民检察院</t>
  </si>
  <si>
    <t>2018E008</t>
  </si>
  <si>
    <t>农村产权改革中法律问题研究</t>
  </si>
  <si>
    <t>罗文正</t>
  </si>
  <si>
    <t>2018E009</t>
  </si>
  <si>
    <t>法官等级制度研究</t>
  </si>
  <si>
    <t>罗春华</t>
  </si>
  <si>
    <t>湖南南舫律师事务所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</si>
</sst>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6"/>
      <name val="宋体"/>
      <charset val="134"/>
      <scheme val="minor"/>
    </font>
    <font>
      <sz val="10"/>
      <name val="宋体"/>
      <charset val="134"/>
      <scheme val="minor"/>
    </font>
    <font>
      <b/>
      <sz val="16"/>
      <name val="宋体"/>
      <charset val="134"/>
      <scheme val="minor"/>
    </font>
    <font>
      <b/>
      <sz val="10"/>
      <name val="宋体"/>
      <charset val="134"/>
      <scheme val="minor"/>
    </font>
    <font>
      <sz val="11"/>
      <color rgb="FFFF0000"/>
      <name val="宋体"/>
      <charset val="0"/>
      <scheme val="minor"/>
    </font>
    <font>
      <sz val="11"/>
      <color theme="1"/>
      <name val="宋体"/>
      <charset val="134"/>
      <scheme val="minor"/>
    </font>
    <font>
      <b/>
      <sz val="11"/>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color theme="1"/>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13" fillId="8" borderId="0" applyNumberFormat="0" applyBorder="0" applyAlignment="0" applyProtection="0">
      <alignment vertical="center"/>
    </xf>
    <xf numFmtId="0" fontId="11" fillId="4"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3" fillId="6" borderId="0" applyNumberFormat="0" applyBorder="0" applyAlignment="0" applyProtection="0">
      <alignment vertical="center"/>
    </xf>
    <xf numFmtId="0" fontId="14" fillId="10" borderId="0" applyNumberFormat="0" applyBorder="0" applyAlignment="0" applyProtection="0">
      <alignment vertical="center"/>
    </xf>
    <xf numFmtId="43" fontId="6" fillId="0" borderId="0" applyFont="0" applyFill="0" applyBorder="0" applyAlignment="0" applyProtection="0">
      <alignment vertical="center"/>
    </xf>
    <xf numFmtId="0" fontId="12" fillId="7"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1" borderId="7" applyNumberFormat="0" applyFont="0" applyAlignment="0" applyProtection="0">
      <alignment vertical="center"/>
    </xf>
    <xf numFmtId="0" fontId="12" fillId="9"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12" fillId="13" borderId="0" applyNumberFormat="0" applyBorder="0" applyAlignment="0" applyProtection="0">
      <alignment vertical="center"/>
    </xf>
    <xf numFmtId="0" fontId="20" fillId="2" borderId="9" applyNumberFormat="0" applyAlignment="0" applyProtection="0">
      <alignment vertical="center"/>
    </xf>
    <xf numFmtId="0" fontId="9" fillId="2" borderId="5" applyNumberFormat="0" applyAlignment="0" applyProtection="0">
      <alignment vertical="center"/>
    </xf>
    <xf numFmtId="0" fontId="10" fillId="3" borderId="6" applyNumberFormat="0" applyAlignment="0" applyProtection="0">
      <alignment vertical="center"/>
    </xf>
    <xf numFmtId="0" fontId="13" fillId="14" borderId="0" applyNumberFormat="0" applyBorder="0" applyAlignment="0" applyProtection="0">
      <alignment vertical="center"/>
    </xf>
    <xf numFmtId="0" fontId="12" fillId="16" borderId="0" applyNumberFormat="0" applyBorder="0" applyAlignment="0" applyProtection="0">
      <alignment vertical="center"/>
    </xf>
    <xf numFmtId="0" fontId="19" fillId="0" borderId="8" applyNumberFormat="0" applyFill="0" applyAlignment="0" applyProtection="0">
      <alignment vertical="center"/>
    </xf>
    <xf numFmtId="0" fontId="22" fillId="0" borderId="10" applyNumberFormat="0" applyFill="0" applyAlignment="0" applyProtection="0">
      <alignment vertical="center"/>
    </xf>
    <xf numFmtId="0" fontId="23" fillId="18" borderId="0" applyNumberFormat="0" applyBorder="0" applyAlignment="0" applyProtection="0">
      <alignment vertical="center"/>
    </xf>
    <xf numFmtId="0" fontId="24" fillId="20" borderId="0" applyNumberFormat="0" applyBorder="0" applyAlignment="0" applyProtection="0">
      <alignment vertical="center"/>
    </xf>
    <xf numFmtId="0" fontId="13" fillId="22" borderId="0" applyNumberFormat="0" applyBorder="0" applyAlignment="0" applyProtection="0">
      <alignment vertical="center"/>
    </xf>
    <xf numFmtId="0" fontId="12" fillId="19" borderId="0" applyNumberFormat="0" applyBorder="0" applyAlignment="0" applyProtection="0">
      <alignment vertical="center"/>
    </xf>
    <xf numFmtId="0" fontId="13" fillId="17"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2" fillId="5" borderId="0" applyNumberFormat="0" applyBorder="0" applyAlignment="0" applyProtection="0">
      <alignment vertical="center"/>
    </xf>
    <xf numFmtId="0" fontId="25" fillId="0" borderId="0">
      <alignment vertical="center"/>
    </xf>
    <xf numFmtId="0" fontId="13" fillId="29"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xf numFmtId="0" fontId="25" fillId="0" borderId="0">
      <alignment vertical="center"/>
    </xf>
    <xf numFmtId="0" fontId="25" fillId="0" borderId="0">
      <alignment vertical="center"/>
    </xf>
  </cellStyleXfs>
  <cellXfs count="2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50" applyFont="1" applyFill="1" applyBorder="1" applyAlignment="1">
      <alignment horizontal="left" vertical="center" wrapText="1"/>
    </xf>
    <xf numFmtId="0" fontId="2" fillId="0" borderId="2" xfId="5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shrinkToFit="1"/>
    </xf>
    <xf numFmtId="0" fontId="2" fillId="0" borderId="2"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9" fontId="2" fillId="0" borderId="2" xfId="0" applyNumberFormat="1" applyFont="1" applyFill="1" applyBorder="1" applyAlignment="1">
      <alignment horizontal="left" vertical="center" wrapText="1"/>
    </xf>
    <xf numFmtId="0" fontId="2" fillId="0" borderId="2" xfId="51" applyFont="1" applyFill="1" applyBorder="1" applyAlignment="1">
      <alignment horizontal="left" vertical="center" wrapText="1"/>
    </xf>
    <xf numFmtId="0" fontId="2" fillId="0" borderId="2" xfId="51" applyFont="1" applyFill="1" applyBorder="1" applyAlignment="1">
      <alignment horizontal="center" vertical="center" wrapText="1"/>
    </xf>
    <xf numFmtId="49" fontId="2" fillId="0" borderId="2" xfId="51"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3"/>
  <sheetViews>
    <sheetView tabSelected="1" workbookViewId="0">
      <selection activeCell="D25" sqref="D25"/>
    </sheetView>
  </sheetViews>
  <sheetFormatPr defaultColWidth="8.88333333333333" defaultRowHeight="34.8" customHeight="1" outlineLevelCol="7"/>
  <cols>
    <col min="1" max="1" width="5.66666666666667" style="2" customWidth="1"/>
    <col min="2" max="2" width="13.6666666666667" style="2" customWidth="1"/>
    <col min="3" max="3" width="43.5583333333333" style="3" customWidth="1"/>
    <col min="4" max="4" width="9.21666666666667" style="2" customWidth="1"/>
    <col min="5" max="5" width="15.775" style="4" customWidth="1"/>
    <col min="6" max="6" width="13.6666666666667" style="5" customWidth="1"/>
    <col min="7" max="8" width="11.1083333333333" style="2" customWidth="1"/>
    <col min="9" max="16384" width="8.88333333333333" style="2"/>
  </cols>
  <sheetData>
    <row r="1" s="1" customFormat="1" ht="29.4" customHeight="1" spans="1:8">
      <c r="A1" s="6" t="s">
        <v>0</v>
      </c>
      <c r="B1" s="6"/>
      <c r="C1" s="6"/>
      <c r="D1" s="6"/>
      <c r="E1" s="6"/>
      <c r="F1" s="6"/>
      <c r="G1" s="6"/>
      <c r="H1" s="6"/>
    </row>
    <row r="2" ht="27.6" customHeight="1" spans="1:8">
      <c r="A2" s="7" t="s">
        <v>1</v>
      </c>
      <c r="B2" s="7" t="s">
        <v>2</v>
      </c>
      <c r="C2" s="8" t="s">
        <v>3</v>
      </c>
      <c r="D2" s="8" t="s">
        <v>4</v>
      </c>
      <c r="E2" s="9" t="s">
        <v>5</v>
      </c>
      <c r="F2" s="8" t="s">
        <v>6</v>
      </c>
      <c r="G2" s="10" t="s">
        <v>7</v>
      </c>
      <c r="H2" s="10" t="s">
        <v>8</v>
      </c>
    </row>
    <row r="3" customHeight="1" spans="1:8">
      <c r="A3" s="11">
        <v>1</v>
      </c>
      <c r="B3" s="11" t="s">
        <v>9</v>
      </c>
      <c r="C3" s="12" t="s">
        <v>10</v>
      </c>
      <c r="D3" s="13" t="s">
        <v>11</v>
      </c>
      <c r="E3" s="14" t="s">
        <v>12</v>
      </c>
      <c r="F3" s="11" t="s">
        <v>13</v>
      </c>
      <c r="G3" s="11">
        <v>10000</v>
      </c>
      <c r="H3" s="11">
        <f>G3*0.5</f>
        <v>5000</v>
      </c>
    </row>
    <row r="4" customHeight="1" spans="1:8">
      <c r="A4" s="11">
        <v>2</v>
      </c>
      <c r="B4" s="11" t="s">
        <v>14</v>
      </c>
      <c r="C4" s="15" t="s">
        <v>15</v>
      </c>
      <c r="D4" s="16" t="s">
        <v>16</v>
      </c>
      <c r="E4" s="14" t="s">
        <v>12</v>
      </c>
      <c r="F4" s="11" t="s">
        <v>13</v>
      </c>
      <c r="G4" s="11">
        <v>10000</v>
      </c>
      <c r="H4" s="11">
        <f t="shared" ref="H4:H67" si="0">G4*0.5</f>
        <v>5000</v>
      </c>
    </row>
    <row r="5" customHeight="1" spans="1:8">
      <c r="A5" s="11">
        <v>3</v>
      </c>
      <c r="B5" s="11" t="s">
        <v>17</v>
      </c>
      <c r="C5" s="12" t="s">
        <v>18</v>
      </c>
      <c r="D5" s="13" t="s">
        <v>19</v>
      </c>
      <c r="E5" s="14" t="s">
        <v>20</v>
      </c>
      <c r="F5" s="11" t="s">
        <v>13</v>
      </c>
      <c r="G5" s="11">
        <v>10000</v>
      </c>
      <c r="H5" s="11">
        <f t="shared" si="0"/>
        <v>5000</v>
      </c>
    </row>
    <row r="6" customHeight="1" spans="1:8">
      <c r="A6" s="11">
        <v>4</v>
      </c>
      <c r="B6" s="11" t="s">
        <v>21</v>
      </c>
      <c r="C6" s="12" t="s">
        <v>22</v>
      </c>
      <c r="D6" s="13" t="s">
        <v>23</v>
      </c>
      <c r="E6" s="14" t="s">
        <v>12</v>
      </c>
      <c r="F6" s="11" t="s">
        <v>24</v>
      </c>
      <c r="G6" s="11">
        <v>5000</v>
      </c>
      <c r="H6" s="11">
        <f t="shared" si="0"/>
        <v>2500</v>
      </c>
    </row>
    <row r="7" customHeight="1" spans="1:8">
      <c r="A7" s="11">
        <v>5</v>
      </c>
      <c r="B7" s="11" t="s">
        <v>25</v>
      </c>
      <c r="C7" s="15" t="s">
        <v>26</v>
      </c>
      <c r="D7" s="16" t="s">
        <v>27</v>
      </c>
      <c r="E7" s="14" t="s">
        <v>12</v>
      </c>
      <c r="F7" s="11" t="s">
        <v>24</v>
      </c>
      <c r="G7" s="11">
        <v>5000</v>
      </c>
      <c r="H7" s="11">
        <f t="shared" si="0"/>
        <v>2500</v>
      </c>
    </row>
    <row r="8" customHeight="1" spans="1:8">
      <c r="A8" s="11">
        <v>6</v>
      </c>
      <c r="B8" s="11" t="s">
        <v>28</v>
      </c>
      <c r="C8" s="12" t="s">
        <v>29</v>
      </c>
      <c r="D8" s="13" t="s">
        <v>30</v>
      </c>
      <c r="E8" s="17" t="s">
        <v>31</v>
      </c>
      <c r="F8" s="11" t="s">
        <v>24</v>
      </c>
      <c r="G8" s="11">
        <v>5000</v>
      </c>
      <c r="H8" s="11">
        <f t="shared" si="0"/>
        <v>2500</v>
      </c>
    </row>
    <row r="9" customHeight="1" spans="1:8">
      <c r="A9" s="11">
        <v>7</v>
      </c>
      <c r="B9" s="11" t="s">
        <v>32</v>
      </c>
      <c r="C9" s="12" t="s">
        <v>33</v>
      </c>
      <c r="D9" s="13" t="s">
        <v>34</v>
      </c>
      <c r="E9" s="14" t="s">
        <v>35</v>
      </c>
      <c r="F9" s="11" t="s">
        <v>24</v>
      </c>
      <c r="G9" s="11">
        <v>5000</v>
      </c>
      <c r="H9" s="11">
        <f t="shared" si="0"/>
        <v>2500</v>
      </c>
    </row>
    <row r="10" customHeight="1" spans="1:8">
      <c r="A10" s="11">
        <v>8</v>
      </c>
      <c r="B10" s="11" t="s">
        <v>36</v>
      </c>
      <c r="C10" s="15" t="s">
        <v>37</v>
      </c>
      <c r="D10" s="16" t="s">
        <v>38</v>
      </c>
      <c r="E10" s="14" t="s">
        <v>12</v>
      </c>
      <c r="F10" s="11" t="s">
        <v>24</v>
      </c>
      <c r="G10" s="11">
        <v>5000</v>
      </c>
      <c r="H10" s="11">
        <f t="shared" si="0"/>
        <v>2500</v>
      </c>
    </row>
    <row r="11" customHeight="1" spans="1:8">
      <c r="A11" s="11">
        <v>9</v>
      </c>
      <c r="B11" s="11" t="s">
        <v>39</v>
      </c>
      <c r="C11" s="12" t="s">
        <v>40</v>
      </c>
      <c r="D11" s="13" t="s">
        <v>41</v>
      </c>
      <c r="E11" s="14" t="s">
        <v>12</v>
      </c>
      <c r="F11" s="11" t="s">
        <v>24</v>
      </c>
      <c r="G11" s="11">
        <v>5000</v>
      </c>
      <c r="H11" s="11">
        <f t="shared" si="0"/>
        <v>2500</v>
      </c>
    </row>
    <row r="12" customHeight="1" spans="1:8">
      <c r="A12" s="11">
        <v>10</v>
      </c>
      <c r="B12" s="11" t="s">
        <v>42</v>
      </c>
      <c r="C12" s="12" t="s">
        <v>43</v>
      </c>
      <c r="D12" s="13" t="s">
        <v>44</v>
      </c>
      <c r="E12" s="14" t="s">
        <v>12</v>
      </c>
      <c r="F12" s="11" t="s">
        <v>24</v>
      </c>
      <c r="G12" s="11">
        <v>5000</v>
      </c>
      <c r="H12" s="11">
        <f t="shared" si="0"/>
        <v>2500</v>
      </c>
    </row>
    <row r="13" customHeight="1" spans="1:8">
      <c r="A13" s="11">
        <v>11</v>
      </c>
      <c r="B13" s="11" t="s">
        <v>45</v>
      </c>
      <c r="C13" s="12" t="s">
        <v>46</v>
      </c>
      <c r="D13" s="13" t="s">
        <v>47</v>
      </c>
      <c r="E13" s="14" t="s">
        <v>48</v>
      </c>
      <c r="F13" s="11" t="s">
        <v>24</v>
      </c>
      <c r="G13" s="11">
        <v>5000</v>
      </c>
      <c r="H13" s="11">
        <f t="shared" si="0"/>
        <v>2500</v>
      </c>
    </row>
    <row r="14" customHeight="1" spans="1:8">
      <c r="A14" s="11">
        <v>12</v>
      </c>
      <c r="B14" s="11" t="s">
        <v>49</v>
      </c>
      <c r="C14" s="15" t="s">
        <v>50</v>
      </c>
      <c r="D14" s="16" t="s">
        <v>51</v>
      </c>
      <c r="E14" s="14" t="s">
        <v>12</v>
      </c>
      <c r="F14" s="11" t="s">
        <v>24</v>
      </c>
      <c r="G14" s="11">
        <v>5000</v>
      </c>
      <c r="H14" s="11">
        <f t="shared" si="0"/>
        <v>2500</v>
      </c>
    </row>
    <row r="15" customHeight="1" spans="1:8">
      <c r="A15" s="11">
        <v>13</v>
      </c>
      <c r="B15" s="11" t="s">
        <v>52</v>
      </c>
      <c r="C15" s="18" t="s">
        <v>53</v>
      </c>
      <c r="D15" s="19" t="s">
        <v>54</v>
      </c>
      <c r="E15" s="20" t="s">
        <v>20</v>
      </c>
      <c r="F15" s="11" t="s">
        <v>24</v>
      </c>
      <c r="G15" s="11">
        <v>5000</v>
      </c>
      <c r="H15" s="11">
        <f t="shared" si="0"/>
        <v>2500</v>
      </c>
    </row>
    <row r="16" customHeight="1" spans="1:8">
      <c r="A16" s="11">
        <v>14</v>
      </c>
      <c r="B16" s="11" t="s">
        <v>55</v>
      </c>
      <c r="C16" s="12" t="s">
        <v>56</v>
      </c>
      <c r="D16" s="13" t="s">
        <v>57</v>
      </c>
      <c r="E16" s="14" t="s">
        <v>20</v>
      </c>
      <c r="F16" s="11" t="s">
        <v>24</v>
      </c>
      <c r="G16" s="11">
        <v>5000</v>
      </c>
      <c r="H16" s="11">
        <f t="shared" si="0"/>
        <v>2500</v>
      </c>
    </row>
    <row r="17" customHeight="1" spans="1:8">
      <c r="A17" s="11">
        <v>15</v>
      </c>
      <c r="B17" s="11" t="s">
        <v>58</v>
      </c>
      <c r="C17" s="15" t="s">
        <v>59</v>
      </c>
      <c r="D17" s="16" t="s">
        <v>60</v>
      </c>
      <c r="E17" s="14" t="s">
        <v>12</v>
      </c>
      <c r="F17" s="11" t="s">
        <v>24</v>
      </c>
      <c r="G17" s="11">
        <v>5000</v>
      </c>
      <c r="H17" s="11">
        <f t="shared" si="0"/>
        <v>2500</v>
      </c>
    </row>
    <row r="18" customHeight="1" spans="1:8">
      <c r="A18" s="11">
        <v>16</v>
      </c>
      <c r="B18" s="11" t="s">
        <v>61</v>
      </c>
      <c r="C18" s="12" t="s">
        <v>62</v>
      </c>
      <c r="D18" s="13" t="s">
        <v>63</v>
      </c>
      <c r="E18" s="14" t="s">
        <v>48</v>
      </c>
      <c r="F18" s="11" t="s">
        <v>24</v>
      </c>
      <c r="G18" s="11">
        <v>5000</v>
      </c>
      <c r="H18" s="11">
        <f t="shared" si="0"/>
        <v>2500</v>
      </c>
    </row>
    <row r="19" customHeight="1" spans="1:8">
      <c r="A19" s="11">
        <v>17</v>
      </c>
      <c r="B19" s="11" t="s">
        <v>64</v>
      </c>
      <c r="C19" s="12" t="s">
        <v>65</v>
      </c>
      <c r="D19" s="13" t="s">
        <v>66</v>
      </c>
      <c r="E19" s="14" t="s">
        <v>20</v>
      </c>
      <c r="F19" s="11" t="s">
        <v>24</v>
      </c>
      <c r="G19" s="11">
        <v>5000</v>
      </c>
      <c r="H19" s="11">
        <f t="shared" si="0"/>
        <v>2500</v>
      </c>
    </row>
    <row r="20" customHeight="1" spans="1:8">
      <c r="A20" s="11">
        <v>18</v>
      </c>
      <c r="B20" s="11" t="s">
        <v>67</v>
      </c>
      <c r="C20" s="15" t="s">
        <v>68</v>
      </c>
      <c r="D20" s="16" t="s">
        <v>69</v>
      </c>
      <c r="E20" s="14" t="s">
        <v>70</v>
      </c>
      <c r="F20" s="11" t="s">
        <v>24</v>
      </c>
      <c r="G20" s="11">
        <v>5000</v>
      </c>
      <c r="H20" s="11">
        <f t="shared" si="0"/>
        <v>2500</v>
      </c>
    </row>
    <row r="21" customHeight="1" spans="1:8">
      <c r="A21" s="11">
        <v>19</v>
      </c>
      <c r="B21" s="11" t="s">
        <v>71</v>
      </c>
      <c r="C21" s="12" t="s">
        <v>72</v>
      </c>
      <c r="D21" s="13" t="s">
        <v>73</v>
      </c>
      <c r="E21" s="14" t="s">
        <v>74</v>
      </c>
      <c r="F21" s="11" t="s">
        <v>24</v>
      </c>
      <c r="G21" s="11">
        <v>5000</v>
      </c>
      <c r="H21" s="11">
        <f t="shared" si="0"/>
        <v>2500</v>
      </c>
    </row>
    <row r="22" customHeight="1" spans="1:8">
      <c r="A22" s="11">
        <v>20</v>
      </c>
      <c r="B22" s="11" t="s">
        <v>75</v>
      </c>
      <c r="C22" s="12" t="s">
        <v>76</v>
      </c>
      <c r="D22" s="13" t="s">
        <v>77</v>
      </c>
      <c r="E22" s="14" t="s">
        <v>48</v>
      </c>
      <c r="F22" s="11" t="s">
        <v>24</v>
      </c>
      <c r="G22" s="11">
        <v>5000</v>
      </c>
      <c r="H22" s="11">
        <f t="shared" si="0"/>
        <v>2500</v>
      </c>
    </row>
    <row r="23" customHeight="1" spans="1:8">
      <c r="A23" s="11">
        <v>21</v>
      </c>
      <c r="B23" s="11" t="s">
        <v>78</v>
      </c>
      <c r="C23" s="12" t="s">
        <v>79</v>
      </c>
      <c r="D23" s="13" t="s">
        <v>80</v>
      </c>
      <c r="E23" s="14" t="s">
        <v>12</v>
      </c>
      <c r="F23" s="11" t="s">
        <v>81</v>
      </c>
      <c r="G23" s="11">
        <v>10000</v>
      </c>
      <c r="H23" s="11">
        <f t="shared" si="0"/>
        <v>5000</v>
      </c>
    </row>
    <row r="24" customHeight="1" spans="1:8">
      <c r="A24" s="11">
        <v>22</v>
      </c>
      <c r="B24" s="11" t="s">
        <v>82</v>
      </c>
      <c r="C24" s="12" t="s">
        <v>83</v>
      </c>
      <c r="D24" s="13" t="s">
        <v>84</v>
      </c>
      <c r="E24" s="14" t="s">
        <v>12</v>
      </c>
      <c r="F24" s="11" t="s">
        <v>81</v>
      </c>
      <c r="G24" s="11">
        <v>10000</v>
      </c>
      <c r="H24" s="11">
        <f t="shared" si="0"/>
        <v>5000</v>
      </c>
    </row>
    <row r="25" customHeight="1" spans="1:8">
      <c r="A25" s="11">
        <v>23</v>
      </c>
      <c r="B25" s="11" t="s">
        <v>85</v>
      </c>
      <c r="C25" s="12" t="s">
        <v>86</v>
      </c>
      <c r="D25" s="13" t="s">
        <v>87</v>
      </c>
      <c r="E25" s="14" t="s">
        <v>74</v>
      </c>
      <c r="F25" s="11" t="s">
        <v>81</v>
      </c>
      <c r="G25" s="11">
        <v>10000</v>
      </c>
      <c r="H25" s="11">
        <f t="shared" si="0"/>
        <v>5000</v>
      </c>
    </row>
    <row r="26" customHeight="1" spans="1:8">
      <c r="A26" s="11">
        <v>24</v>
      </c>
      <c r="B26" s="11" t="s">
        <v>88</v>
      </c>
      <c r="C26" s="12" t="s">
        <v>89</v>
      </c>
      <c r="D26" s="13" t="s">
        <v>90</v>
      </c>
      <c r="E26" s="14" t="s">
        <v>91</v>
      </c>
      <c r="F26" s="11" t="s">
        <v>81</v>
      </c>
      <c r="G26" s="11">
        <v>10000</v>
      </c>
      <c r="H26" s="11">
        <f t="shared" si="0"/>
        <v>5000</v>
      </c>
    </row>
    <row r="27" customHeight="1" spans="1:8">
      <c r="A27" s="11">
        <v>25</v>
      </c>
      <c r="B27" s="11" t="s">
        <v>92</v>
      </c>
      <c r="C27" s="12" t="s">
        <v>93</v>
      </c>
      <c r="D27" s="13" t="s">
        <v>94</v>
      </c>
      <c r="E27" s="14" t="s">
        <v>48</v>
      </c>
      <c r="F27" s="11" t="s">
        <v>81</v>
      </c>
      <c r="G27" s="11">
        <v>10000</v>
      </c>
      <c r="H27" s="11">
        <f t="shared" si="0"/>
        <v>5000</v>
      </c>
    </row>
    <row r="28" customHeight="1" spans="1:8">
      <c r="A28" s="11">
        <v>26</v>
      </c>
      <c r="B28" s="11" t="s">
        <v>95</v>
      </c>
      <c r="C28" s="12" t="s">
        <v>96</v>
      </c>
      <c r="D28" s="13" t="s">
        <v>97</v>
      </c>
      <c r="E28" s="14" t="s">
        <v>48</v>
      </c>
      <c r="F28" s="11" t="s">
        <v>81</v>
      </c>
      <c r="G28" s="11">
        <v>10000</v>
      </c>
      <c r="H28" s="11">
        <f t="shared" si="0"/>
        <v>5000</v>
      </c>
    </row>
    <row r="29" customHeight="1" spans="1:8">
      <c r="A29" s="11">
        <v>27</v>
      </c>
      <c r="B29" s="11" t="s">
        <v>98</v>
      </c>
      <c r="C29" s="12" t="s">
        <v>99</v>
      </c>
      <c r="D29" s="13" t="s">
        <v>100</v>
      </c>
      <c r="E29" s="14" t="s">
        <v>12</v>
      </c>
      <c r="F29" s="11" t="s">
        <v>81</v>
      </c>
      <c r="G29" s="11">
        <v>10000</v>
      </c>
      <c r="H29" s="11">
        <f t="shared" si="0"/>
        <v>5000</v>
      </c>
    </row>
    <row r="30" customHeight="1" spans="1:8">
      <c r="A30" s="11">
        <v>28</v>
      </c>
      <c r="B30" s="11" t="s">
        <v>101</v>
      </c>
      <c r="C30" s="12" t="s">
        <v>102</v>
      </c>
      <c r="D30" s="13" t="s">
        <v>103</v>
      </c>
      <c r="E30" s="14" t="s">
        <v>104</v>
      </c>
      <c r="F30" s="11" t="s">
        <v>81</v>
      </c>
      <c r="G30" s="11">
        <v>10000</v>
      </c>
      <c r="H30" s="11">
        <f t="shared" si="0"/>
        <v>5000</v>
      </c>
    </row>
    <row r="31" customHeight="1" spans="1:8">
      <c r="A31" s="11">
        <v>29</v>
      </c>
      <c r="B31" s="11" t="s">
        <v>105</v>
      </c>
      <c r="C31" s="12" t="s">
        <v>106</v>
      </c>
      <c r="D31" s="13" t="s">
        <v>107</v>
      </c>
      <c r="E31" s="14" t="s">
        <v>74</v>
      </c>
      <c r="F31" s="11" t="s">
        <v>81</v>
      </c>
      <c r="G31" s="11">
        <v>10000</v>
      </c>
      <c r="H31" s="11">
        <f t="shared" si="0"/>
        <v>5000</v>
      </c>
    </row>
    <row r="32" customHeight="1" spans="1:8">
      <c r="A32" s="11">
        <v>30</v>
      </c>
      <c r="B32" s="11" t="s">
        <v>108</v>
      </c>
      <c r="C32" s="12" t="s">
        <v>109</v>
      </c>
      <c r="D32" s="13" t="s">
        <v>110</v>
      </c>
      <c r="E32" s="14" t="s">
        <v>12</v>
      </c>
      <c r="F32" s="11" t="s">
        <v>81</v>
      </c>
      <c r="G32" s="11">
        <v>10000</v>
      </c>
      <c r="H32" s="11">
        <f t="shared" si="0"/>
        <v>5000</v>
      </c>
    </row>
    <row r="33" customHeight="1" spans="1:8">
      <c r="A33" s="11">
        <v>31</v>
      </c>
      <c r="B33" s="11" t="s">
        <v>111</v>
      </c>
      <c r="C33" s="18" t="s">
        <v>112</v>
      </c>
      <c r="D33" s="19" t="s">
        <v>113</v>
      </c>
      <c r="E33" s="20" t="s">
        <v>20</v>
      </c>
      <c r="F33" s="11" t="s">
        <v>81</v>
      </c>
      <c r="G33" s="11">
        <v>10000</v>
      </c>
      <c r="H33" s="11">
        <f t="shared" si="0"/>
        <v>5000</v>
      </c>
    </row>
    <row r="34" customHeight="1" spans="1:8">
      <c r="A34" s="11">
        <v>32</v>
      </c>
      <c r="B34" s="11" t="s">
        <v>114</v>
      </c>
      <c r="C34" s="12" t="s">
        <v>115</v>
      </c>
      <c r="D34" s="13" t="s">
        <v>116</v>
      </c>
      <c r="E34" s="14" t="s">
        <v>74</v>
      </c>
      <c r="F34" s="11" t="s">
        <v>81</v>
      </c>
      <c r="G34" s="11">
        <v>10000</v>
      </c>
      <c r="H34" s="11">
        <f t="shared" si="0"/>
        <v>5000</v>
      </c>
    </row>
    <row r="35" customHeight="1" spans="1:8">
      <c r="A35" s="11">
        <v>33</v>
      </c>
      <c r="B35" s="11" t="s">
        <v>117</v>
      </c>
      <c r="C35" s="12" t="s">
        <v>118</v>
      </c>
      <c r="D35" s="13" t="s">
        <v>119</v>
      </c>
      <c r="E35" s="14" t="s">
        <v>12</v>
      </c>
      <c r="F35" s="11" t="s">
        <v>81</v>
      </c>
      <c r="G35" s="11">
        <v>10000</v>
      </c>
      <c r="H35" s="11">
        <f t="shared" si="0"/>
        <v>5000</v>
      </c>
    </row>
    <row r="36" customHeight="1" spans="1:8">
      <c r="A36" s="11">
        <v>34</v>
      </c>
      <c r="B36" s="11" t="s">
        <v>120</v>
      </c>
      <c r="C36" s="12" t="s">
        <v>121</v>
      </c>
      <c r="D36" s="13" t="s">
        <v>122</v>
      </c>
      <c r="E36" s="14" t="s">
        <v>12</v>
      </c>
      <c r="F36" s="11" t="s">
        <v>123</v>
      </c>
      <c r="G36" s="11">
        <v>2000</v>
      </c>
      <c r="H36" s="11">
        <f t="shared" si="0"/>
        <v>1000</v>
      </c>
    </row>
    <row r="37" customHeight="1" spans="1:8">
      <c r="A37" s="11">
        <v>35</v>
      </c>
      <c r="B37" s="11" t="s">
        <v>124</v>
      </c>
      <c r="C37" s="12" t="s">
        <v>125</v>
      </c>
      <c r="D37" s="13" t="s">
        <v>126</v>
      </c>
      <c r="E37" s="14" t="s">
        <v>20</v>
      </c>
      <c r="F37" s="11" t="s">
        <v>123</v>
      </c>
      <c r="G37" s="11">
        <v>2000</v>
      </c>
      <c r="H37" s="11">
        <f t="shared" si="0"/>
        <v>1000</v>
      </c>
    </row>
    <row r="38" customHeight="1" spans="1:8">
      <c r="A38" s="11">
        <v>36</v>
      </c>
      <c r="B38" s="11" t="s">
        <v>127</v>
      </c>
      <c r="C38" s="12" t="s">
        <v>128</v>
      </c>
      <c r="D38" s="13" t="s">
        <v>129</v>
      </c>
      <c r="E38" s="14" t="s">
        <v>12</v>
      </c>
      <c r="F38" s="11" t="s">
        <v>123</v>
      </c>
      <c r="G38" s="11">
        <v>2000</v>
      </c>
      <c r="H38" s="11">
        <f t="shared" si="0"/>
        <v>1000</v>
      </c>
    </row>
    <row r="39" customHeight="1" spans="1:8">
      <c r="A39" s="11">
        <v>37</v>
      </c>
      <c r="B39" s="11" t="s">
        <v>130</v>
      </c>
      <c r="C39" s="12" t="s">
        <v>131</v>
      </c>
      <c r="D39" s="13" t="s">
        <v>132</v>
      </c>
      <c r="E39" s="14" t="s">
        <v>35</v>
      </c>
      <c r="F39" s="11" t="s">
        <v>123</v>
      </c>
      <c r="G39" s="11">
        <v>2000</v>
      </c>
      <c r="H39" s="11">
        <f t="shared" si="0"/>
        <v>1000</v>
      </c>
    </row>
    <row r="40" customHeight="1" spans="1:8">
      <c r="A40" s="11">
        <v>38</v>
      </c>
      <c r="B40" s="11" t="s">
        <v>133</v>
      </c>
      <c r="C40" s="12" t="s">
        <v>134</v>
      </c>
      <c r="D40" s="13" t="s">
        <v>135</v>
      </c>
      <c r="E40" s="14" t="s">
        <v>74</v>
      </c>
      <c r="F40" s="11" t="s">
        <v>123</v>
      </c>
      <c r="G40" s="11">
        <v>2000</v>
      </c>
      <c r="H40" s="11">
        <f t="shared" si="0"/>
        <v>1000</v>
      </c>
    </row>
    <row r="41" customHeight="1" spans="1:8">
      <c r="A41" s="11">
        <v>39</v>
      </c>
      <c r="B41" s="11" t="s">
        <v>136</v>
      </c>
      <c r="C41" s="15" t="s">
        <v>137</v>
      </c>
      <c r="D41" s="16" t="s">
        <v>138</v>
      </c>
      <c r="E41" s="14" t="s">
        <v>12</v>
      </c>
      <c r="F41" s="11" t="s">
        <v>123</v>
      </c>
      <c r="G41" s="11">
        <v>2000</v>
      </c>
      <c r="H41" s="11">
        <f t="shared" si="0"/>
        <v>1000</v>
      </c>
    </row>
    <row r="42" customHeight="1" spans="1:8">
      <c r="A42" s="11">
        <v>40</v>
      </c>
      <c r="B42" s="11" t="s">
        <v>139</v>
      </c>
      <c r="C42" s="12" t="s">
        <v>140</v>
      </c>
      <c r="D42" s="13" t="s">
        <v>141</v>
      </c>
      <c r="E42" s="14" t="s">
        <v>12</v>
      </c>
      <c r="F42" s="11" t="s">
        <v>123</v>
      </c>
      <c r="G42" s="11">
        <v>2000</v>
      </c>
      <c r="H42" s="11">
        <f t="shared" si="0"/>
        <v>1000</v>
      </c>
    </row>
    <row r="43" customHeight="1" spans="1:8">
      <c r="A43" s="11">
        <v>41</v>
      </c>
      <c r="B43" s="11" t="s">
        <v>142</v>
      </c>
      <c r="C43" s="12" t="s">
        <v>143</v>
      </c>
      <c r="D43" s="13" t="s">
        <v>144</v>
      </c>
      <c r="E43" s="14" t="s">
        <v>104</v>
      </c>
      <c r="F43" s="11" t="s">
        <v>123</v>
      </c>
      <c r="G43" s="11">
        <v>2000</v>
      </c>
      <c r="H43" s="11">
        <f t="shared" si="0"/>
        <v>1000</v>
      </c>
    </row>
    <row r="44" customHeight="1" spans="1:8">
      <c r="A44" s="11">
        <v>42</v>
      </c>
      <c r="B44" s="11" t="s">
        <v>145</v>
      </c>
      <c r="C44" s="12" t="s">
        <v>146</v>
      </c>
      <c r="D44" s="13" t="s">
        <v>147</v>
      </c>
      <c r="E44" s="14" t="s">
        <v>74</v>
      </c>
      <c r="F44" s="11" t="s">
        <v>123</v>
      </c>
      <c r="G44" s="11">
        <v>2000</v>
      </c>
      <c r="H44" s="11">
        <f t="shared" si="0"/>
        <v>1000</v>
      </c>
    </row>
    <row r="45" customHeight="1" spans="1:8">
      <c r="A45" s="11">
        <v>43</v>
      </c>
      <c r="B45" s="11" t="s">
        <v>148</v>
      </c>
      <c r="C45" s="12" t="s">
        <v>149</v>
      </c>
      <c r="D45" s="13" t="s">
        <v>150</v>
      </c>
      <c r="E45" s="14" t="s">
        <v>70</v>
      </c>
      <c r="F45" s="11" t="s">
        <v>123</v>
      </c>
      <c r="G45" s="11">
        <v>2000</v>
      </c>
      <c r="H45" s="11">
        <f t="shared" si="0"/>
        <v>1000</v>
      </c>
    </row>
    <row r="46" customHeight="1" spans="1:8">
      <c r="A46" s="11">
        <v>44</v>
      </c>
      <c r="B46" s="11" t="s">
        <v>151</v>
      </c>
      <c r="C46" s="12" t="s">
        <v>152</v>
      </c>
      <c r="D46" s="13" t="s">
        <v>153</v>
      </c>
      <c r="E46" s="14" t="s">
        <v>20</v>
      </c>
      <c r="F46" s="11" t="s">
        <v>123</v>
      </c>
      <c r="G46" s="11">
        <v>2000</v>
      </c>
      <c r="H46" s="11">
        <f t="shared" si="0"/>
        <v>1000</v>
      </c>
    </row>
    <row r="47" customHeight="1" spans="1:8">
      <c r="A47" s="11">
        <v>45</v>
      </c>
      <c r="B47" s="11" t="s">
        <v>154</v>
      </c>
      <c r="C47" s="12" t="s">
        <v>155</v>
      </c>
      <c r="D47" s="13" t="s">
        <v>156</v>
      </c>
      <c r="E47" s="14" t="s">
        <v>12</v>
      </c>
      <c r="F47" s="11" t="s">
        <v>123</v>
      </c>
      <c r="G47" s="11">
        <v>2000</v>
      </c>
      <c r="H47" s="11">
        <f t="shared" si="0"/>
        <v>1000</v>
      </c>
    </row>
    <row r="48" customHeight="1" spans="1:8">
      <c r="A48" s="11">
        <v>46</v>
      </c>
      <c r="B48" s="11" t="s">
        <v>157</v>
      </c>
      <c r="C48" s="12" t="s">
        <v>158</v>
      </c>
      <c r="D48" s="13" t="s">
        <v>159</v>
      </c>
      <c r="E48" s="14" t="s">
        <v>20</v>
      </c>
      <c r="F48" s="11" t="s">
        <v>123</v>
      </c>
      <c r="G48" s="11">
        <v>2000</v>
      </c>
      <c r="H48" s="11">
        <f t="shared" si="0"/>
        <v>1000</v>
      </c>
    </row>
    <row r="49" customHeight="1" spans="1:8">
      <c r="A49" s="11">
        <v>47</v>
      </c>
      <c r="B49" s="11" t="s">
        <v>160</v>
      </c>
      <c r="C49" s="12" t="s">
        <v>161</v>
      </c>
      <c r="D49" s="13" t="s">
        <v>162</v>
      </c>
      <c r="E49" s="14" t="s">
        <v>35</v>
      </c>
      <c r="F49" s="11" t="s">
        <v>123</v>
      </c>
      <c r="G49" s="11">
        <v>2000</v>
      </c>
      <c r="H49" s="11">
        <f t="shared" si="0"/>
        <v>1000</v>
      </c>
    </row>
    <row r="50" customHeight="1" spans="1:8">
      <c r="A50" s="11">
        <v>48</v>
      </c>
      <c r="B50" s="11" t="s">
        <v>163</v>
      </c>
      <c r="C50" s="12" t="s">
        <v>164</v>
      </c>
      <c r="D50" s="13" t="s">
        <v>165</v>
      </c>
      <c r="E50" s="14" t="s">
        <v>12</v>
      </c>
      <c r="F50" s="11" t="s">
        <v>123</v>
      </c>
      <c r="G50" s="11">
        <v>2000</v>
      </c>
      <c r="H50" s="11">
        <f t="shared" si="0"/>
        <v>1000</v>
      </c>
    </row>
    <row r="51" customHeight="1" spans="1:8">
      <c r="A51" s="11">
        <v>49</v>
      </c>
      <c r="B51" s="11" t="s">
        <v>166</v>
      </c>
      <c r="C51" s="12" t="s">
        <v>167</v>
      </c>
      <c r="D51" s="13" t="s">
        <v>168</v>
      </c>
      <c r="E51" s="14" t="s">
        <v>104</v>
      </c>
      <c r="F51" s="11" t="s">
        <v>123</v>
      </c>
      <c r="G51" s="11">
        <v>2000</v>
      </c>
      <c r="H51" s="11">
        <f t="shared" si="0"/>
        <v>1000</v>
      </c>
    </row>
    <row r="52" customHeight="1" spans="1:8">
      <c r="A52" s="11">
        <v>50</v>
      </c>
      <c r="B52" s="11" t="s">
        <v>169</v>
      </c>
      <c r="C52" s="12" t="s">
        <v>170</v>
      </c>
      <c r="D52" s="13" t="s">
        <v>171</v>
      </c>
      <c r="E52" s="14" t="s">
        <v>48</v>
      </c>
      <c r="F52" s="11" t="s">
        <v>123</v>
      </c>
      <c r="G52" s="11">
        <v>2000</v>
      </c>
      <c r="H52" s="11">
        <f t="shared" si="0"/>
        <v>1000</v>
      </c>
    </row>
    <row r="53" customHeight="1" spans="1:8">
      <c r="A53" s="11">
        <v>51</v>
      </c>
      <c r="B53" s="11" t="s">
        <v>172</v>
      </c>
      <c r="C53" s="12" t="s">
        <v>173</v>
      </c>
      <c r="D53" s="13" t="s">
        <v>174</v>
      </c>
      <c r="E53" s="14" t="s">
        <v>35</v>
      </c>
      <c r="F53" s="11" t="s">
        <v>123</v>
      </c>
      <c r="G53" s="11">
        <v>2000</v>
      </c>
      <c r="H53" s="11">
        <f t="shared" si="0"/>
        <v>1000</v>
      </c>
    </row>
    <row r="54" customHeight="1" spans="1:8">
      <c r="A54" s="11">
        <v>52</v>
      </c>
      <c r="B54" s="11" t="s">
        <v>175</v>
      </c>
      <c r="C54" s="12" t="s">
        <v>176</v>
      </c>
      <c r="D54" s="13" t="s">
        <v>177</v>
      </c>
      <c r="E54" s="14" t="s">
        <v>20</v>
      </c>
      <c r="F54" s="11" t="s">
        <v>123</v>
      </c>
      <c r="G54" s="11">
        <v>2000</v>
      </c>
      <c r="H54" s="11">
        <f t="shared" si="0"/>
        <v>1000</v>
      </c>
    </row>
    <row r="55" customHeight="1" spans="1:8">
      <c r="A55" s="11">
        <v>53</v>
      </c>
      <c r="B55" s="11" t="s">
        <v>178</v>
      </c>
      <c r="C55" s="18" t="s">
        <v>179</v>
      </c>
      <c r="D55" s="19" t="s">
        <v>180</v>
      </c>
      <c r="E55" s="20" t="s">
        <v>20</v>
      </c>
      <c r="F55" s="11" t="s">
        <v>123</v>
      </c>
      <c r="G55" s="11">
        <v>2000</v>
      </c>
      <c r="H55" s="11">
        <f t="shared" si="0"/>
        <v>1000</v>
      </c>
    </row>
    <row r="56" customHeight="1" spans="1:8">
      <c r="A56" s="11">
        <v>54</v>
      </c>
      <c r="B56" s="11" t="s">
        <v>181</v>
      </c>
      <c r="C56" s="12" t="s">
        <v>182</v>
      </c>
      <c r="D56" s="13" t="s">
        <v>183</v>
      </c>
      <c r="E56" s="14" t="s">
        <v>91</v>
      </c>
      <c r="F56" s="11" t="s">
        <v>123</v>
      </c>
      <c r="G56" s="11">
        <v>2000</v>
      </c>
      <c r="H56" s="11">
        <f t="shared" si="0"/>
        <v>1000</v>
      </c>
    </row>
    <row r="57" customHeight="1" spans="1:8">
      <c r="A57" s="11">
        <v>55</v>
      </c>
      <c r="B57" s="11" t="s">
        <v>184</v>
      </c>
      <c r="C57" s="12" t="s">
        <v>185</v>
      </c>
      <c r="D57" s="13" t="s">
        <v>186</v>
      </c>
      <c r="E57" s="14" t="s">
        <v>20</v>
      </c>
      <c r="F57" s="11" t="s">
        <v>123</v>
      </c>
      <c r="G57" s="11">
        <v>2000</v>
      </c>
      <c r="H57" s="11">
        <f t="shared" si="0"/>
        <v>1000</v>
      </c>
    </row>
    <row r="58" customHeight="1" spans="1:8">
      <c r="A58" s="11">
        <v>56</v>
      </c>
      <c r="B58" s="11" t="s">
        <v>187</v>
      </c>
      <c r="C58" s="15" t="s">
        <v>188</v>
      </c>
      <c r="D58" s="16" t="s">
        <v>189</v>
      </c>
      <c r="E58" s="14" t="s">
        <v>12</v>
      </c>
      <c r="F58" s="11" t="s">
        <v>123</v>
      </c>
      <c r="G58" s="11">
        <v>2000</v>
      </c>
      <c r="H58" s="11">
        <f t="shared" si="0"/>
        <v>1000</v>
      </c>
    </row>
    <row r="59" customHeight="1" spans="1:8">
      <c r="A59" s="11">
        <v>57</v>
      </c>
      <c r="B59" s="11" t="s">
        <v>190</v>
      </c>
      <c r="C59" s="12" t="s">
        <v>191</v>
      </c>
      <c r="D59" s="13" t="s">
        <v>192</v>
      </c>
      <c r="E59" s="14" t="s">
        <v>91</v>
      </c>
      <c r="F59" s="11" t="s">
        <v>123</v>
      </c>
      <c r="G59" s="11">
        <v>2000</v>
      </c>
      <c r="H59" s="11">
        <f t="shared" si="0"/>
        <v>1000</v>
      </c>
    </row>
    <row r="60" customHeight="1" spans="1:8">
      <c r="A60" s="11">
        <v>58</v>
      </c>
      <c r="B60" s="11" t="s">
        <v>193</v>
      </c>
      <c r="C60" s="12" t="s">
        <v>194</v>
      </c>
      <c r="D60" s="13" t="s">
        <v>195</v>
      </c>
      <c r="E60" s="14" t="s">
        <v>91</v>
      </c>
      <c r="F60" s="11" t="s">
        <v>123</v>
      </c>
      <c r="G60" s="11">
        <v>2000</v>
      </c>
      <c r="H60" s="11">
        <f t="shared" si="0"/>
        <v>1000</v>
      </c>
    </row>
    <row r="61" customHeight="1" spans="1:8">
      <c r="A61" s="11">
        <v>59</v>
      </c>
      <c r="B61" s="11" t="s">
        <v>196</v>
      </c>
      <c r="C61" s="12" t="s">
        <v>197</v>
      </c>
      <c r="D61" s="13" t="s">
        <v>198</v>
      </c>
      <c r="E61" s="14" t="s">
        <v>91</v>
      </c>
      <c r="F61" s="11" t="s">
        <v>123</v>
      </c>
      <c r="G61" s="11">
        <v>2000</v>
      </c>
      <c r="H61" s="11">
        <f t="shared" si="0"/>
        <v>1000</v>
      </c>
    </row>
    <row r="62" customHeight="1" spans="1:8">
      <c r="A62" s="11">
        <v>60</v>
      </c>
      <c r="B62" s="11" t="s">
        <v>199</v>
      </c>
      <c r="C62" s="12" t="s">
        <v>200</v>
      </c>
      <c r="D62" s="13" t="s">
        <v>201</v>
      </c>
      <c r="E62" s="14" t="s">
        <v>12</v>
      </c>
      <c r="F62" s="11" t="s">
        <v>123</v>
      </c>
      <c r="G62" s="11">
        <v>2000</v>
      </c>
      <c r="H62" s="11">
        <f t="shared" si="0"/>
        <v>1000</v>
      </c>
    </row>
    <row r="63" customHeight="1" spans="1:8">
      <c r="A63" s="11">
        <v>61</v>
      </c>
      <c r="B63" s="11" t="s">
        <v>202</v>
      </c>
      <c r="C63" s="12" t="s">
        <v>203</v>
      </c>
      <c r="D63" s="13" t="s">
        <v>204</v>
      </c>
      <c r="E63" s="14" t="s">
        <v>35</v>
      </c>
      <c r="F63" s="11" t="s">
        <v>123</v>
      </c>
      <c r="G63" s="11">
        <v>2000</v>
      </c>
      <c r="H63" s="11">
        <f t="shared" si="0"/>
        <v>1000</v>
      </c>
    </row>
    <row r="64" customHeight="1" spans="1:8">
      <c r="A64" s="11">
        <v>62</v>
      </c>
      <c r="B64" s="11" t="s">
        <v>205</v>
      </c>
      <c r="C64" s="12" t="s">
        <v>206</v>
      </c>
      <c r="D64" s="13" t="s">
        <v>207</v>
      </c>
      <c r="E64" s="14" t="s">
        <v>35</v>
      </c>
      <c r="F64" s="11" t="s">
        <v>123</v>
      </c>
      <c r="G64" s="11">
        <v>2000</v>
      </c>
      <c r="H64" s="11">
        <f t="shared" si="0"/>
        <v>1000</v>
      </c>
    </row>
    <row r="65" customHeight="1" spans="1:8">
      <c r="A65" s="11">
        <v>63</v>
      </c>
      <c r="B65" s="11" t="s">
        <v>208</v>
      </c>
      <c r="C65" s="12" t="s">
        <v>209</v>
      </c>
      <c r="D65" s="13" t="s">
        <v>210</v>
      </c>
      <c r="E65" s="14" t="s">
        <v>91</v>
      </c>
      <c r="F65" s="11" t="s">
        <v>123</v>
      </c>
      <c r="G65" s="11">
        <v>2000</v>
      </c>
      <c r="H65" s="11">
        <f t="shared" si="0"/>
        <v>1000</v>
      </c>
    </row>
    <row r="66" customHeight="1" spans="1:8">
      <c r="A66" s="11">
        <v>64</v>
      </c>
      <c r="B66" s="11" t="s">
        <v>211</v>
      </c>
      <c r="C66" s="12" t="s">
        <v>212</v>
      </c>
      <c r="D66" s="13" t="s">
        <v>213</v>
      </c>
      <c r="E66" s="14" t="s">
        <v>91</v>
      </c>
      <c r="F66" s="11" t="s">
        <v>123</v>
      </c>
      <c r="G66" s="11">
        <v>2000</v>
      </c>
      <c r="H66" s="11">
        <f t="shared" si="0"/>
        <v>1000</v>
      </c>
    </row>
    <row r="67" customHeight="1" spans="1:8">
      <c r="A67" s="11">
        <v>65</v>
      </c>
      <c r="B67" s="11" t="s">
        <v>214</v>
      </c>
      <c r="C67" s="12" t="s">
        <v>215</v>
      </c>
      <c r="D67" s="13" t="s">
        <v>216</v>
      </c>
      <c r="E67" s="14" t="s">
        <v>48</v>
      </c>
      <c r="F67" s="11" t="s">
        <v>123</v>
      </c>
      <c r="G67" s="11">
        <v>2000</v>
      </c>
      <c r="H67" s="11">
        <f t="shared" si="0"/>
        <v>1000</v>
      </c>
    </row>
    <row r="68" customHeight="1" spans="1:8">
      <c r="A68" s="11">
        <v>66</v>
      </c>
      <c r="B68" s="11" t="s">
        <v>217</v>
      </c>
      <c r="C68" s="12" t="s">
        <v>218</v>
      </c>
      <c r="D68" s="13" t="s">
        <v>219</v>
      </c>
      <c r="E68" s="17" t="s">
        <v>31</v>
      </c>
      <c r="F68" s="11" t="s">
        <v>123</v>
      </c>
      <c r="G68" s="11">
        <v>2000</v>
      </c>
      <c r="H68" s="11">
        <f t="shared" ref="H68:H74" si="1">G68*0.5</f>
        <v>1000</v>
      </c>
    </row>
    <row r="69" customHeight="1" spans="1:8">
      <c r="A69" s="11">
        <v>67</v>
      </c>
      <c r="B69" s="11" t="s">
        <v>220</v>
      </c>
      <c r="C69" s="18" t="s">
        <v>221</v>
      </c>
      <c r="D69" s="19" t="s">
        <v>222</v>
      </c>
      <c r="E69" s="20" t="s">
        <v>20</v>
      </c>
      <c r="F69" s="11" t="s">
        <v>123</v>
      </c>
      <c r="G69" s="11">
        <v>2000</v>
      </c>
      <c r="H69" s="11">
        <f t="shared" si="1"/>
        <v>1000</v>
      </c>
    </row>
    <row r="70" customHeight="1" spans="1:8">
      <c r="A70" s="11">
        <v>68</v>
      </c>
      <c r="B70" s="11" t="s">
        <v>223</v>
      </c>
      <c r="C70" s="12" t="s">
        <v>224</v>
      </c>
      <c r="D70" s="13" t="s">
        <v>225</v>
      </c>
      <c r="E70" s="14" t="s">
        <v>35</v>
      </c>
      <c r="F70" s="11" t="s">
        <v>123</v>
      </c>
      <c r="G70" s="11">
        <v>2000</v>
      </c>
      <c r="H70" s="11">
        <f t="shared" si="1"/>
        <v>1000</v>
      </c>
    </row>
    <row r="71" customHeight="1" spans="1:8">
      <c r="A71" s="11">
        <v>69</v>
      </c>
      <c r="B71" s="11" t="s">
        <v>226</v>
      </c>
      <c r="C71" s="15" t="s">
        <v>227</v>
      </c>
      <c r="D71" s="16" t="s">
        <v>228</v>
      </c>
      <c r="E71" s="14" t="s">
        <v>12</v>
      </c>
      <c r="F71" s="11" t="s">
        <v>123</v>
      </c>
      <c r="G71" s="11">
        <v>2000</v>
      </c>
      <c r="H71" s="11">
        <f t="shared" si="1"/>
        <v>1000</v>
      </c>
    </row>
    <row r="72" customHeight="1" spans="1:8">
      <c r="A72" s="11">
        <v>70</v>
      </c>
      <c r="B72" s="11" t="s">
        <v>229</v>
      </c>
      <c r="C72" s="12" t="s">
        <v>230</v>
      </c>
      <c r="D72" s="13" t="s">
        <v>231</v>
      </c>
      <c r="E72" s="14" t="s">
        <v>70</v>
      </c>
      <c r="F72" s="11" t="s">
        <v>123</v>
      </c>
      <c r="G72" s="11">
        <v>2000</v>
      </c>
      <c r="H72" s="11">
        <f t="shared" si="1"/>
        <v>1000</v>
      </c>
    </row>
    <row r="73" customHeight="1" spans="1:8">
      <c r="A73" s="11">
        <v>71</v>
      </c>
      <c r="B73" s="11" t="s">
        <v>232</v>
      </c>
      <c r="C73" s="12" t="s">
        <v>233</v>
      </c>
      <c r="D73" s="13" t="s">
        <v>234</v>
      </c>
      <c r="E73" s="14" t="s">
        <v>35</v>
      </c>
      <c r="F73" s="11" t="s">
        <v>123</v>
      </c>
      <c r="G73" s="11">
        <v>2000</v>
      </c>
      <c r="H73" s="11">
        <f t="shared" si="1"/>
        <v>1000</v>
      </c>
    </row>
    <row r="74" customHeight="1" spans="1:8">
      <c r="A74" s="11">
        <v>72</v>
      </c>
      <c r="B74" s="11" t="s">
        <v>235</v>
      </c>
      <c r="C74" s="12" t="s">
        <v>236</v>
      </c>
      <c r="D74" s="13" t="s">
        <v>237</v>
      </c>
      <c r="E74" s="14" t="s">
        <v>35</v>
      </c>
      <c r="F74" s="11" t="s">
        <v>123</v>
      </c>
      <c r="G74" s="11">
        <v>2000</v>
      </c>
      <c r="H74" s="11">
        <f t="shared" si="1"/>
        <v>1000</v>
      </c>
    </row>
    <row r="75" customHeight="1" spans="1:8">
      <c r="A75" s="11">
        <v>73</v>
      </c>
      <c r="B75" s="11" t="s">
        <v>238</v>
      </c>
      <c r="C75" s="12" t="s">
        <v>239</v>
      </c>
      <c r="D75" s="13" t="s">
        <v>240</v>
      </c>
      <c r="E75" s="14" t="s">
        <v>70</v>
      </c>
      <c r="F75" s="11" t="s">
        <v>123</v>
      </c>
      <c r="G75" s="11">
        <v>2000</v>
      </c>
      <c r="H75" s="11">
        <f t="shared" ref="H75:H76" si="2">G75*0.5</f>
        <v>1000</v>
      </c>
    </row>
    <row r="76" customHeight="1" spans="1:8">
      <c r="A76" s="11">
        <v>74</v>
      </c>
      <c r="B76" s="11" t="s">
        <v>241</v>
      </c>
      <c r="C76" s="18" t="s">
        <v>242</v>
      </c>
      <c r="D76" s="19" t="s">
        <v>243</v>
      </c>
      <c r="E76" s="20" t="s">
        <v>20</v>
      </c>
      <c r="F76" s="11" t="s">
        <v>123</v>
      </c>
      <c r="G76" s="11">
        <v>2000</v>
      </c>
      <c r="H76" s="11">
        <f t="shared" si="2"/>
        <v>1000</v>
      </c>
    </row>
    <row r="77" customHeight="1" spans="1:8">
      <c r="A77" s="11">
        <v>75</v>
      </c>
      <c r="B77" s="11" t="s">
        <v>244</v>
      </c>
      <c r="C77" s="15" t="s">
        <v>245</v>
      </c>
      <c r="D77" s="16" t="s">
        <v>246</v>
      </c>
      <c r="E77" s="14" t="s">
        <v>12</v>
      </c>
      <c r="F77" s="11" t="s">
        <v>247</v>
      </c>
      <c r="G77" s="11" t="s">
        <v>248</v>
      </c>
      <c r="H77" s="11" t="s">
        <v>248</v>
      </c>
    </row>
    <row r="78" customHeight="1" spans="1:8">
      <c r="A78" s="11">
        <v>76</v>
      </c>
      <c r="B78" s="11" t="s">
        <v>249</v>
      </c>
      <c r="C78" s="18" t="s">
        <v>250</v>
      </c>
      <c r="D78" s="19" t="s">
        <v>251</v>
      </c>
      <c r="E78" s="20" t="s">
        <v>20</v>
      </c>
      <c r="F78" s="11" t="s">
        <v>247</v>
      </c>
      <c r="G78" s="11" t="s">
        <v>248</v>
      </c>
      <c r="H78" s="11" t="s">
        <v>248</v>
      </c>
    </row>
    <row r="79" customHeight="1" spans="1:8">
      <c r="A79" s="11">
        <v>77</v>
      </c>
      <c r="B79" s="11" t="s">
        <v>252</v>
      </c>
      <c r="C79" s="12" t="s">
        <v>253</v>
      </c>
      <c r="D79" s="13" t="s">
        <v>254</v>
      </c>
      <c r="E79" s="14" t="s">
        <v>91</v>
      </c>
      <c r="F79" s="11" t="s">
        <v>247</v>
      </c>
      <c r="G79" s="11" t="s">
        <v>248</v>
      </c>
      <c r="H79" s="11" t="s">
        <v>248</v>
      </c>
    </row>
    <row r="80" customHeight="1" spans="1:8">
      <c r="A80" s="11">
        <v>78</v>
      </c>
      <c r="B80" s="11" t="s">
        <v>255</v>
      </c>
      <c r="C80" s="12" t="s">
        <v>256</v>
      </c>
      <c r="D80" s="13" t="s">
        <v>257</v>
      </c>
      <c r="E80" s="14" t="s">
        <v>74</v>
      </c>
      <c r="F80" s="11" t="s">
        <v>247</v>
      </c>
      <c r="G80" s="11" t="s">
        <v>248</v>
      </c>
      <c r="H80" s="11" t="s">
        <v>248</v>
      </c>
    </row>
    <row r="81" customHeight="1" spans="1:8">
      <c r="A81" s="11">
        <v>79</v>
      </c>
      <c r="B81" s="11" t="s">
        <v>258</v>
      </c>
      <c r="C81" s="12" t="s">
        <v>259</v>
      </c>
      <c r="D81" s="13" t="s">
        <v>260</v>
      </c>
      <c r="E81" s="14" t="s">
        <v>35</v>
      </c>
      <c r="F81" s="11" t="s">
        <v>247</v>
      </c>
      <c r="G81" s="11" t="s">
        <v>248</v>
      </c>
      <c r="H81" s="11" t="s">
        <v>248</v>
      </c>
    </row>
    <row r="82" customHeight="1" spans="1:8">
      <c r="A82" s="11">
        <v>80</v>
      </c>
      <c r="B82" s="11" t="s">
        <v>261</v>
      </c>
      <c r="C82" s="12" t="s">
        <v>262</v>
      </c>
      <c r="D82" s="13" t="s">
        <v>263</v>
      </c>
      <c r="E82" s="14" t="s">
        <v>35</v>
      </c>
      <c r="F82" s="11" t="s">
        <v>247</v>
      </c>
      <c r="G82" s="11" t="s">
        <v>248</v>
      </c>
      <c r="H82" s="11" t="s">
        <v>248</v>
      </c>
    </row>
    <row r="83" customHeight="1" spans="1:8">
      <c r="A83" s="11">
        <v>81</v>
      </c>
      <c r="B83" s="11" t="s">
        <v>264</v>
      </c>
      <c r="C83" s="15" t="s">
        <v>265</v>
      </c>
      <c r="D83" s="16" t="s">
        <v>266</v>
      </c>
      <c r="E83" s="14" t="s">
        <v>12</v>
      </c>
      <c r="F83" s="11" t="s">
        <v>247</v>
      </c>
      <c r="G83" s="11" t="s">
        <v>248</v>
      </c>
      <c r="H83" s="11" t="s">
        <v>248</v>
      </c>
    </row>
    <row r="84" customHeight="1" spans="1:8">
      <c r="A84" s="11">
        <v>82</v>
      </c>
      <c r="B84" s="11" t="s">
        <v>267</v>
      </c>
      <c r="C84" s="15" t="s">
        <v>268</v>
      </c>
      <c r="D84" s="16" t="s">
        <v>269</v>
      </c>
      <c r="E84" s="14" t="s">
        <v>12</v>
      </c>
      <c r="F84" s="11" t="s">
        <v>247</v>
      </c>
      <c r="G84" s="11" t="s">
        <v>248</v>
      </c>
      <c r="H84" s="11" t="s">
        <v>248</v>
      </c>
    </row>
    <row r="85" customHeight="1" spans="1:8">
      <c r="A85" s="11">
        <v>83</v>
      </c>
      <c r="B85" s="11" t="s">
        <v>270</v>
      </c>
      <c r="C85" s="12" t="s">
        <v>271</v>
      </c>
      <c r="D85" s="13" t="s">
        <v>272</v>
      </c>
      <c r="E85" s="14" t="s">
        <v>12</v>
      </c>
      <c r="F85" s="11" t="s">
        <v>247</v>
      </c>
      <c r="G85" s="11" t="s">
        <v>248</v>
      </c>
      <c r="H85" s="11" t="s">
        <v>248</v>
      </c>
    </row>
    <row r="86" customHeight="1" spans="1:8">
      <c r="A86" s="11">
        <v>84</v>
      </c>
      <c r="B86" s="11" t="s">
        <v>273</v>
      </c>
      <c r="C86" s="12" t="s">
        <v>274</v>
      </c>
      <c r="D86" s="13" t="s">
        <v>275</v>
      </c>
      <c r="E86" s="14" t="s">
        <v>91</v>
      </c>
      <c r="F86" s="11" t="s">
        <v>247</v>
      </c>
      <c r="G86" s="11" t="s">
        <v>248</v>
      </c>
      <c r="H86" s="11" t="s">
        <v>248</v>
      </c>
    </row>
    <row r="87" customHeight="1" spans="1:8">
      <c r="A87" s="11">
        <v>85</v>
      </c>
      <c r="B87" s="11" t="s">
        <v>276</v>
      </c>
      <c r="C87" s="15" t="s">
        <v>277</v>
      </c>
      <c r="D87" s="13" t="s">
        <v>278</v>
      </c>
      <c r="E87" s="14" t="s">
        <v>70</v>
      </c>
      <c r="F87" s="11" t="s">
        <v>247</v>
      </c>
      <c r="G87" s="11" t="s">
        <v>248</v>
      </c>
      <c r="H87" s="11" t="s">
        <v>248</v>
      </c>
    </row>
    <row r="88" customHeight="1" spans="1:8">
      <c r="A88" s="11">
        <v>86</v>
      </c>
      <c r="B88" s="11" t="s">
        <v>279</v>
      </c>
      <c r="C88" s="15" t="s">
        <v>280</v>
      </c>
      <c r="D88" s="13" t="s">
        <v>281</v>
      </c>
      <c r="E88" s="14" t="s">
        <v>70</v>
      </c>
      <c r="F88" s="11" t="s">
        <v>247</v>
      </c>
      <c r="G88" s="11" t="s">
        <v>248</v>
      </c>
      <c r="H88" s="11" t="s">
        <v>248</v>
      </c>
    </row>
    <row r="89" customHeight="1" spans="1:8">
      <c r="A89" s="11">
        <v>87</v>
      </c>
      <c r="B89" s="11" t="s">
        <v>282</v>
      </c>
      <c r="C89" s="12" t="s">
        <v>283</v>
      </c>
      <c r="D89" s="11" t="s">
        <v>284</v>
      </c>
      <c r="E89" s="17" t="s">
        <v>74</v>
      </c>
      <c r="F89" s="11" t="s">
        <v>247</v>
      </c>
      <c r="G89" s="11" t="s">
        <v>248</v>
      </c>
      <c r="H89" s="11" t="s">
        <v>248</v>
      </c>
    </row>
    <row r="90" customHeight="1" spans="1:8">
      <c r="A90" s="11">
        <v>88</v>
      </c>
      <c r="B90" s="11" t="s">
        <v>285</v>
      </c>
      <c r="C90" s="12" t="s">
        <v>286</v>
      </c>
      <c r="D90" s="13" t="s">
        <v>287</v>
      </c>
      <c r="E90" s="14" t="s">
        <v>74</v>
      </c>
      <c r="F90" s="11" t="s">
        <v>247</v>
      </c>
      <c r="G90" s="11" t="s">
        <v>248</v>
      </c>
      <c r="H90" s="11" t="s">
        <v>248</v>
      </c>
    </row>
    <row r="91" customHeight="1" spans="1:8">
      <c r="A91" s="11">
        <v>89</v>
      </c>
      <c r="B91" s="11" t="s">
        <v>288</v>
      </c>
      <c r="C91" s="12" t="s">
        <v>289</v>
      </c>
      <c r="D91" s="13" t="s">
        <v>290</v>
      </c>
      <c r="E91" s="14" t="s">
        <v>48</v>
      </c>
      <c r="F91" s="11" t="s">
        <v>247</v>
      </c>
      <c r="G91" s="11" t="s">
        <v>248</v>
      </c>
      <c r="H91" s="11" t="s">
        <v>248</v>
      </c>
    </row>
    <row r="92" customHeight="1" spans="1:8">
      <c r="A92" s="11">
        <v>90</v>
      </c>
      <c r="B92" s="11" t="s">
        <v>291</v>
      </c>
      <c r="C92" s="12" t="s">
        <v>292</v>
      </c>
      <c r="D92" s="13" t="s">
        <v>293</v>
      </c>
      <c r="E92" s="14" t="s">
        <v>70</v>
      </c>
      <c r="F92" s="11" t="s">
        <v>247</v>
      </c>
      <c r="G92" s="11" t="s">
        <v>248</v>
      </c>
      <c r="H92" s="11" t="s">
        <v>248</v>
      </c>
    </row>
    <row r="93" customHeight="1" spans="1:8">
      <c r="A93" s="11">
        <v>91</v>
      </c>
      <c r="B93" s="11" t="s">
        <v>294</v>
      </c>
      <c r="C93" s="12" t="s">
        <v>295</v>
      </c>
      <c r="D93" s="13" t="s">
        <v>296</v>
      </c>
      <c r="E93" s="14" t="s">
        <v>91</v>
      </c>
      <c r="F93" s="11" t="s">
        <v>247</v>
      </c>
      <c r="G93" s="11" t="s">
        <v>248</v>
      </c>
      <c r="H93" s="11" t="s">
        <v>248</v>
      </c>
    </row>
    <row r="94" customHeight="1" spans="1:8">
      <c r="A94" s="11">
        <v>92</v>
      </c>
      <c r="B94" s="11" t="s">
        <v>297</v>
      </c>
      <c r="C94" s="12" t="s">
        <v>298</v>
      </c>
      <c r="D94" s="13" t="s">
        <v>299</v>
      </c>
      <c r="E94" s="14" t="s">
        <v>74</v>
      </c>
      <c r="F94" s="11" t="s">
        <v>247</v>
      </c>
      <c r="G94" s="11" t="s">
        <v>248</v>
      </c>
      <c r="H94" s="11" t="s">
        <v>248</v>
      </c>
    </row>
    <row r="95" customHeight="1" spans="1:8">
      <c r="A95" s="11">
        <v>93</v>
      </c>
      <c r="B95" s="11" t="s">
        <v>300</v>
      </c>
      <c r="C95" s="12" t="s">
        <v>301</v>
      </c>
      <c r="D95" s="13" t="s">
        <v>302</v>
      </c>
      <c r="E95" s="14" t="s">
        <v>74</v>
      </c>
      <c r="F95" s="11" t="s">
        <v>247</v>
      </c>
      <c r="G95" s="11" t="s">
        <v>248</v>
      </c>
      <c r="H95" s="11" t="s">
        <v>248</v>
      </c>
    </row>
    <row r="96" customHeight="1" spans="1:8">
      <c r="A96" s="11">
        <v>94</v>
      </c>
      <c r="B96" s="11" t="s">
        <v>303</v>
      </c>
      <c r="C96" s="12" t="s">
        <v>304</v>
      </c>
      <c r="D96" s="13" t="s">
        <v>305</v>
      </c>
      <c r="E96" s="14" t="s">
        <v>20</v>
      </c>
      <c r="F96" s="11" t="s">
        <v>247</v>
      </c>
      <c r="G96" s="11" t="s">
        <v>248</v>
      </c>
      <c r="H96" s="11" t="s">
        <v>248</v>
      </c>
    </row>
    <row r="97" customHeight="1" spans="1:8">
      <c r="A97" s="11">
        <v>95</v>
      </c>
      <c r="B97" s="11" t="s">
        <v>306</v>
      </c>
      <c r="C97" s="15" t="s">
        <v>307</v>
      </c>
      <c r="D97" s="16" t="s">
        <v>308</v>
      </c>
      <c r="E97" s="14" t="s">
        <v>12</v>
      </c>
      <c r="F97" s="11" t="s">
        <v>247</v>
      </c>
      <c r="G97" s="11" t="s">
        <v>248</v>
      </c>
      <c r="H97" s="11" t="s">
        <v>248</v>
      </c>
    </row>
    <row r="98" customHeight="1" spans="1:8">
      <c r="A98" s="11">
        <v>96</v>
      </c>
      <c r="B98" s="11" t="s">
        <v>309</v>
      </c>
      <c r="C98" s="12" t="s">
        <v>310</v>
      </c>
      <c r="D98" s="13" t="s">
        <v>311</v>
      </c>
      <c r="E98" s="14" t="s">
        <v>12</v>
      </c>
      <c r="F98" s="11" t="s">
        <v>247</v>
      </c>
      <c r="G98" s="11" t="s">
        <v>248</v>
      </c>
      <c r="H98" s="11" t="s">
        <v>248</v>
      </c>
    </row>
    <row r="99" customHeight="1" spans="1:8">
      <c r="A99" s="11">
        <v>97</v>
      </c>
      <c r="B99" s="11" t="s">
        <v>312</v>
      </c>
      <c r="C99" s="12" t="s">
        <v>313</v>
      </c>
      <c r="D99" s="13" t="s">
        <v>314</v>
      </c>
      <c r="E99" s="14" t="s">
        <v>315</v>
      </c>
      <c r="F99" s="11" t="s">
        <v>247</v>
      </c>
      <c r="G99" s="11" t="s">
        <v>248</v>
      </c>
      <c r="H99" s="11" t="s">
        <v>248</v>
      </c>
    </row>
    <row r="100" customHeight="1" spans="1:8">
      <c r="A100" s="11">
        <v>98</v>
      </c>
      <c r="B100" s="11" t="s">
        <v>316</v>
      </c>
      <c r="C100" s="12" t="s">
        <v>317</v>
      </c>
      <c r="D100" s="13" t="s">
        <v>318</v>
      </c>
      <c r="E100" s="14" t="s">
        <v>315</v>
      </c>
      <c r="F100" s="11" t="s">
        <v>247</v>
      </c>
      <c r="G100" s="11" t="s">
        <v>248</v>
      </c>
      <c r="H100" s="11" t="s">
        <v>248</v>
      </c>
    </row>
    <row r="101" customHeight="1" spans="1:8">
      <c r="A101" s="11">
        <v>99</v>
      </c>
      <c r="B101" s="11" t="s">
        <v>319</v>
      </c>
      <c r="C101" s="12" t="s">
        <v>320</v>
      </c>
      <c r="D101" s="13" t="s">
        <v>321</v>
      </c>
      <c r="E101" s="14" t="s">
        <v>104</v>
      </c>
      <c r="F101" s="11" t="s">
        <v>247</v>
      </c>
      <c r="G101" s="11" t="s">
        <v>248</v>
      </c>
      <c r="H101" s="11" t="s">
        <v>248</v>
      </c>
    </row>
    <row r="102" customHeight="1" spans="1:8">
      <c r="A102" s="11">
        <v>100</v>
      </c>
      <c r="B102" s="11" t="s">
        <v>322</v>
      </c>
      <c r="C102" s="15" t="s">
        <v>323</v>
      </c>
      <c r="D102" s="16" t="s">
        <v>324</v>
      </c>
      <c r="E102" s="14" t="s">
        <v>12</v>
      </c>
      <c r="F102" s="11" t="s">
        <v>247</v>
      </c>
      <c r="G102" s="11" t="s">
        <v>248</v>
      </c>
      <c r="H102" s="11" t="s">
        <v>248</v>
      </c>
    </row>
    <row r="103" customHeight="1" spans="1:8">
      <c r="A103" s="11">
        <v>101</v>
      </c>
      <c r="B103" s="11" t="s">
        <v>325</v>
      </c>
      <c r="C103" s="12" t="s">
        <v>326</v>
      </c>
      <c r="D103" s="13" t="s">
        <v>327</v>
      </c>
      <c r="E103" s="14" t="s">
        <v>70</v>
      </c>
      <c r="F103" s="11" t="s">
        <v>247</v>
      </c>
      <c r="G103" s="11" t="s">
        <v>248</v>
      </c>
      <c r="H103" s="11" t="s">
        <v>248</v>
      </c>
    </row>
    <row r="104" customHeight="1" spans="1:8">
      <c r="A104" s="11">
        <v>102</v>
      </c>
      <c r="B104" s="11" t="s">
        <v>328</v>
      </c>
      <c r="C104" s="12" t="s">
        <v>329</v>
      </c>
      <c r="D104" s="13" t="s">
        <v>330</v>
      </c>
      <c r="E104" s="14" t="s">
        <v>20</v>
      </c>
      <c r="F104" s="11" t="s">
        <v>247</v>
      </c>
      <c r="G104" s="11" t="s">
        <v>248</v>
      </c>
      <c r="H104" s="11" t="s">
        <v>248</v>
      </c>
    </row>
    <row r="105" customHeight="1" spans="1:8">
      <c r="A105" s="11">
        <v>103</v>
      </c>
      <c r="B105" s="11" t="s">
        <v>331</v>
      </c>
      <c r="C105" s="21" t="s">
        <v>332</v>
      </c>
      <c r="D105" s="13" t="s">
        <v>333</v>
      </c>
      <c r="E105" s="14" t="s">
        <v>70</v>
      </c>
      <c r="F105" s="11" t="s">
        <v>247</v>
      </c>
      <c r="G105" s="11" t="s">
        <v>248</v>
      </c>
      <c r="H105" s="11" t="s">
        <v>248</v>
      </c>
    </row>
    <row r="106" customHeight="1" spans="1:8">
      <c r="A106" s="11">
        <v>104</v>
      </c>
      <c r="B106" s="11" t="s">
        <v>334</v>
      </c>
      <c r="C106" s="12" t="s">
        <v>335</v>
      </c>
      <c r="D106" s="13" t="s">
        <v>336</v>
      </c>
      <c r="E106" s="14" t="s">
        <v>12</v>
      </c>
      <c r="F106" s="11" t="s">
        <v>247</v>
      </c>
      <c r="G106" s="11" t="s">
        <v>248</v>
      </c>
      <c r="H106" s="11" t="s">
        <v>248</v>
      </c>
    </row>
    <row r="107" customHeight="1" spans="1:8">
      <c r="A107" s="11">
        <v>105</v>
      </c>
      <c r="B107" s="11" t="s">
        <v>337</v>
      </c>
      <c r="C107" s="12" t="s">
        <v>338</v>
      </c>
      <c r="D107" s="13" t="s">
        <v>339</v>
      </c>
      <c r="E107" s="14" t="s">
        <v>74</v>
      </c>
      <c r="F107" s="11" t="s">
        <v>247</v>
      </c>
      <c r="G107" s="11" t="s">
        <v>248</v>
      </c>
      <c r="H107" s="11" t="s">
        <v>248</v>
      </c>
    </row>
    <row r="108" customHeight="1" spans="1:8">
      <c r="A108" s="11">
        <v>106</v>
      </c>
      <c r="B108" s="11" t="s">
        <v>340</v>
      </c>
      <c r="C108" s="22" t="s">
        <v>341</v>
      </c>
      <c r="D108" s="23" t="s">
        <v>342</v>
      </c>
      <c r="E108" s="24" t="s">
        <v>12</v>
      </c>
      <c r="F108" s="11" t="s">
        <v>247</v>
      </c>
      <c r="G108" s="11" t="s">
        <v>248</v>
      </c>
      <c r="H108" s="11" t="s">
        <v>248</v>
      </c>
    </row>
    <row r="109" customHeight="1" spans="1:8">
      <c r="A109" s="11">
        <v>107</v>
      </c>
      <c r="B109" s="11" t="s">
        <v>343</v>
      </c>
      <c r="C109" s="12" t="s">
        <v>344</v>
      </c>
      <c r="D109" s="13" t="s">
        <v>345</v>
      </c>
      <c r="E109" s="14" t="s">
        <v>35</v>
      </c>
      <c r="F109" s="11" t="s">
        <v>247</v>
      </c>
      <c r="G109" s="11" t="s">
        <v>248</v>
      </c>
      <c r="H109" s="11" t="s">
        <v>248</v>
      </c>
    </row>
    <row r="110" customHeight="1" spans="1:8">
      <c r="A110" s="11">
        <v>108</v>
      </c>
      <c r="B110" s="11" t="s">
        <v>346</v>
      </c>
      <c r="C110" s="12" t="s">
        <v>347</v>
      </c>
      <c r="D110" s="13" t="s">
        <v>348</v>
      </c>
      <c r="E110" s="14" t="s">
        <v>20</v>
      </c>
      <c r="F110" s="11" t="s">
        <v>247</v>
      </c>
      <c r="G110" s="11" t="s">
        <v>248</v>
      </c>
      <c r="H110" s="11" t="s">
        <v>248</v>
      </c>
    </row>
    <row r="111" customHeight="1" spans="1:8">
      <c r="A111" s="11">
        <v>109</v>
      </c>
      <c r="B111" s="11" t="s">
        <v>349</v>
      </c>
      <c r="C111" s="12" t="s">
        <v>350</v>
      </c>
      <c r="D111" s="13" t="s">
        <v>351</v>
      </c>
      <c r="E111" s="14" t="s">
        <v>20</v>
      </c>
      <c r="F111" s="11" t="s">
        <v>247</v>
      </c>
      <c r="G111" s="11" t="s">
        <v>248</v>
      </c>
      <c r="H111" s="11" t="s">
        <v>248</v>
      </c>
    </row>
    <row r="112" customHeight="1" spans="1:8">
      <c r="A112" s="11">
        <v>110</v>
      </c>
      <c r="B112" s="11" t="s">
        <v>352</v>
      </c>
      <c r="C112" s="15" t="s">
        <v>353</v>
      </c>
      <c r="D112" s="16" t="s">
        <v>354</v>
      </c>
      <c r="E112" s="14" t="s">
        <v>70</v>
      </c>
      <c r="F112" s="11" t="s">
        <v>247</v>
      </c>
      <c r="G112" s="11" t="s">
        <v>248</v>
      </c>
      <c r="H112" s="11" t="s">
        <v>248</v>
      </c>
    </row>
    <row r="113" customHeight="1" spans="1:8">
      <c r="A113" s="11">
        <v>111</v>
      </c>
      <c r="B113" s="11" t="s">
        <v>355</v>
      </c>
      <c r="C113" s="12" t="s">
        <v>356</v>
      </c>
      <c r="D113" s="13" t="s">
        <v>357</v>
      </c>
      <c r="E113" s="14" t="s">
        <v>91</v>
      </c>
      <c r="F113" s="11" t="s">
        <v>247</v>
      </c>
      <c r="G113" s="11" t="s">
        <v>248</v>
      </c>
      <c r="H113" s="11" t="s">
        <v>248</v>
      </c>
    </row>
    <row r="114" customHeight="1" spans="1:8">
      <c r="A114" s="11">
        <v>112</v>
      </c>
      <c r="B114" s="11" t="s">
        <v>358</v>
      </c>
      <c r="C114" s="12" t="s">
        <v>359</v>
      </c>
      <c r="D114" s="13" t="s">
        <v>360</v>
      </c>
      <c r="E114" s="14" t="s">
        <v>70</v>
      </c>
      <c r="F114" s="11" t="s">
        <v>247</v>
      </c>
      <c r="G114" s="11" t="s">
        <v>248</v>
      </c>
      <c r="H114" s="11" t="s">
        <v>248</v>
      </c>
    </row>
    <row r="115" customHeight="1" spans="1:8">
      <c r="A115" s="11">
        <v>113</v>
      </c>
      <c r="B115" s="11" t="s">
        <v>361</v>
      </c>
      <c r="C115" s="12" t="s">
        <v>362</v>
      </c>
      <c r="D115" s="11" t="s">
        <v>363</v>
      </c>
      <c r="E115" s="14" t="s">
        <v>12</v>
      </c>
      <c r="F115" s="11" t="s">
        <v>247</v>
      </c>
      <c r="G115" s="11" t="s">
        <v>248</v>
      </c>
      <c r="H115" s="11" t="s">
        <v>248</v>
      </c>
    </row>
    <row r="116" customHeight="1" spans="1:8">
      <c r="A116" s="11">
        <v>114</v>
      </c>
      <c r="B116" s="11" t="s">
        <v>364</v>
      </c>
      <c r="C116" s="12" t="s">
        <v>365</v>
      </c>
      <c r="D116" s="13" t="s">
        <v>366</v>
      </c>
      <c r="E116" s="14" t="s">
        <v>104</v>
      </c>
      <c r="F116" s="11" t="s">
        <v>247</v>
      </c>
      <c r="G116" s="11" t="s">
        <v>248</v>
      </c>
      <c r="H116" s="11" t="s">
        <v>248</v>
      </c>
    </row>
    <row r="117" customHeight="1" spans="1:8">
      <c r="A117" s="11">
        <v>115</v>
      </c>
      <c r="B117" s="11" t="s">
        <v>367</v>
      </c>
      <c r="C117" s="12" t="s">
        <v>368</v>
      </c>
      <c r="D117" s="13" t="s">
        <v>369</v>
      </c>
      <c r="E117" s="14" t="s">
        <v>104</v>
      </c>
      <c r="F117" s="11" t="s">
        <v>247</v>
      </c>
      <c r="G117" s="11" t="s">
        <v>248</v>
      </c>
      <c r="H117" s="11" t="s">
        <v>248</v>
      </c>
    </row>
    <row r="118" customHeight="1" spans="1:8">
      <c r="A118" s="11">
        <v>116</v>
      </c>
      <c r="B118" s="11" t="s">
        <v>370</v>
      </c>
      <c r="C118" s="12" t="s">
        <v>371</v>
      </c>
      <c r="D118" s="13" t="s">
        <v>372</v>
      </c>
      <c r="E118" s="14" t="s">
        <v>70</v>
      </c>
      <c r="F118" s="11" t="s">
        <v>247</v>
      </c>
      <c r="G118" s="11" t="s">
        <v>248</v>
      </c>
      <c r="H118" s="11" t="s">
        <v>248</v>
      </c>
    </row>
    <row r="119" customHeight="1" spans="1:8">
      <c r="A119" s="11">
        <v>117</v>
      </c>
      <c r="B119" s="11" t="s">
        <v>373</v>
      </c>
      <c r="C119" s="12" t="s">
        <v>374</v>
      </c>
      <c r="D119" s="13" t="s">
        <v>375</v>
      </c>
      <c r="E119" s="14" t="s">
        <v>91</v>
      </c>
      <c r="F119" s="11" t="s">
        <v>247</v>
      </c>
      <c r="G119" s="11" t="s">
        <v>248</v>
      </c>
      <c r="H119" s="11" t="s">
        <v>248</v>
      </c>
    </row>
    <row r="120" customHeight="1" spans="1:8">
      <c r="A120" s="11">
        <v>118</v>
      </c>
      <c r="B120" s="11" t="s">
        <v>376</v>
      </c>
      <c r="C120" s="12" t="s">
        <v>377</v>
      </c>
      <c r="D120" s="13" t="s">
        <v>378</v>
      </c>
      <c r="E120" s="14" t="s">
        <v>91</v>
      </c>
      <c r="F120" s="11" t="s">
        <v>247</v>
      </c>
      <c r="G120" s="11" t="s">
        <v>248</v>
      </c>
      <c r="H120" s="11" t="s">
        <v>248</v>
      </c>
    </row>
    <row r="121" customHeight="1" spans="1:8">
      <c r="A121" s="11">
        <v>119</v>
      </c>
      <c r="B121" s="11" t="s">
        <v>379</v>
      </c>
      <c r="C121" s="15" t="s">
        <v>380</v>
      </c>
      <c r="D121" s="16" t="s">
        <v>381</v>
      </c>
      <c r="E121" s="14" t="s">
        <v>12</v>
      </c>
      <c r="F121" s="11" t="s">
        <v>247</v>
      </c>
      <c r="G121" s="11" t="s">
        <v>248</v>
      </c>
      <c r="H121" s="11" t="s">
        <v>248</v>
      </c>
    </row>
    <row r="122" customHeight="1" spans="1:8">
      <c r="A122" s="11">
        <v>120</v>
      </c>
      <c r="B122" s="11" t="s">
        <v>382</v>
      </c>
      <c r="C122" s="12" t="s">
        <v>383</v>
      </c>
      <c r="D122" s="13" t="s">
        <v>384</v>
      </c>
      <c r="E122" s="14" t="s">
        <v>91</v>
      </c>
      <c r="F122" s="11" t="s">
        <v>247</v>
      </c>
      <c r="G122" s="11" t="s">
        <v>248</v>
      </c>
      <c r="H122" s="11" t="s">
        <v>248</v>
      </c>
    </row>
    <row r="123" customHeight="1" spans="1:8">
      <c r="A123" s="11">
        <v>121</v>
      </c>
      <c r="B123" s="11" t="s">
        <v>385</v>
      </c>
      <c r="C123" s="12" t="s">
        <v>386</v>
      </c>
      <c r="D123" s="13" t="s">
        <v>387</v>
      </c>
      <c r="E123" s="14" t="s">
        <v>91</v>
      </c>
      <c r="F123" s="11" t="s">
        <v>247</v>
      </c>
      <c r="G123" s="11" t="s">
        <v>248</v>
      </c>
      <c r="H123" s="11" t="s">
        <v>248</v>
      </c>
    </row>
    <row r="124" customHeight="1" spans="1:8">
      <c r="A124" s="11">
        <v>122</v>
      </c>
      <c r="B124" s="11" t="s">
        <v>388</v>
      </c>
      <c r="C124" s="15" t="s">
        <v>389</v>
      </c>
      <c r="D124" s="16" t="s">
        <v>390</v>
      </c>
      <c r="E124" s="14" t="s">
        <v>12</v>
      </c>
      <c r="F124" s="11" t="s">
        <v>247</v>
      </c>
      <c r="G124" s="11" t="s">
        <v>248</v>
      </c>
      <c r="H124" s="11" t="s">
        <v>248</v>
      </c>
    </row>
    <row r="125" customHeight="1" spans="1:8">
      <c r="A125" s="11">
        <v>123</v>
      </c>
      <c r="B125" s="11" t="s">
        <v>391</v>
      </c>
      <c r="C125" s="12" t="s">
        <v>392</v>
      </c>
      <c r="D125" s="13" t="s">
        <v>393</v>
      </c>
      <c r="E125" s="14" t="s">
        <v>20</v>
      </c>
      <c r="F125" s="11" t="s">
        <v>247</v>
      </c>
      <c r="G125" s="11" t="s">
        <v>248</v>
      </c>
      <c r="H125" s="11" t="s">
        <v>248</v>
      </c>
    </row>
    <row r="126" customHeight="1" spans="1:8">
      <c r="A126" s="11">
        <v>124</v>
      </c>
      <c r="B126" s="11" t="s">
        <v>394</v>
      </c>
      <c r="C126" s="12" t="s">
        <v>395</v>
      </c>
      <c r="D126" s="13" t="s">
        <v>396</v>
      </c>
      <c r="E126" s="14" t="s">
        <v>48</v>
      </c>
      <c r="F126" s="11" t="s">
        <v>247</v>
      </c>
      <c r="G126" s="11" t="s">
        <v>248</v>
      </c>
      <c r="H126" s="11" t="s">
        <v>248</v>
      </c>
    </row>
    <row r="127" customHeight="1" spans="1:8">
      <c r="A127" s="11">
        <v>125</v>
      </c>
      <c r="B127" s="11" t="s">
        <v>397</v>
      </c>
      <c r="C127" s="12" t="s">
        <v>398</v>
      </c>
      <c r="D127" s="13" t="s">
        <v>399</v>
      </c>
      <c r="E127" s="20" t="s">
        <v>20</v>
      </c>
      <c r="F127" s="11" t="s">
        <v>247</v>
      </c>
      <c r="G127" s="11" t="s">
        <v>248</v>
      </c>
      <c r="H127" s="11" t="s">
        <v>248</v>
      </c>
    </row>
    <row r="128" customHeight="1" spans="1:8">
      <c r="A128" s="11">
        <v>126</v>
      </c>
      <c r="B128" s="11" t="s">
        <v>400</v>
      </c>
      <c r="C128" s="12" t="s">
        <v>401</v>
      </c>
      <c r="D128" s="13" t="s">
        <v>402</v>
      </c>
      <c r="E128" s="14" t="s">
        <v>48</v>
      </c>
      <c r="F128" s="11" t="s">
        <v>247</v>
      </c>
      <c r="G128" s="11" t="s">
        <v>248</v>
      </c>
      <c r="H128" s="11" t="s">
        <v>248</v>
      </c>
    </row>
    <row r="129" customHeight="1" spans="1:8">
      <c r="A129" s="11">
        <v>127</v>
      </c>
      <c r="B129" s="11" t="s">
        <v>403</v>
      </c>
      <c r="C129" s="15" t="s">
        <v>404</v>
      </c>
      <c r="D129" s="16" t="s">
        <v>405</v>
      </c>
      <c r="E129" s="14" t="s">
        <v>70</v>
      </c>
      <c r="F129" s="11" t="s">
        <v>247</v>
      </c>
      <c r="G129" s="11" t="s">
        <v>248</v>
      </c>
      <c r="H129" s="11" t="s">
        <v>248</v>
      </c>
    </row>
    <row r="130" customHeight="1" spans="1:8">
      <c r="A130" s="11">
        <v>128</v>
      </c>
      <c r="B130" s="11" t="s">
        <v>406</v>
      </c>
      <c r="C130" s="12" t="s">
        <v>407</v>
      </c>
      <c r="D130" s="13" t="s">
        <v>408</v>
      </c>
      <c r="E130" s="14" t="s">
        <v>35</v>
      </c>
      <c r="F130" s="11" t="s">
        <v>247</v>
      </c>
      <c r="G130" s="11" t="s">
        <v>248</v>
      </c>
      <c r="H130" s="11" t="s">
        <v>248</v>
      </c>
    </row>
    <row r="131" customHeight="1" spans="1:8">
      <c r="A131" s="11">
        <v>129</v>
      </c>
      <c r="B131" s="11" t="s">
        <v>409</v>
      </c>
      <c r="C131" s="12" t="s">
        <v>410</v>
      </c>
      <c r="D131" s="13" t="s">
        <v>411</v>
      </c>
      <c r="E131" s="14" t="s">
        <v>104</v>
      </c>
      <c r="F131" s="11" t="s">
        <v>247</v>
      </c>
      <c r="G131" s="11" t="s">
        <v>248</v>
      </c>
      <c r="H131" s="11" t="s">
        <v>248</v>
      </c>
    </row>
    <row r="132" customHeight="1" spans="1:8">
      <c r="A132" s="11">
        <v>130</v>
      </c>
      <c r="B132" s="11" t="s">
        <v>412</v>
      </c>
      <c r="C132" s="12" t="s">
        <v>413</v>
      </c>
      <c r="D132" s="13" t="s">
        <v>414</v>
      </c>
      <c r="E132" s="14" t="s">
        <v>48</v>
      </c>
      <c r="F132" s="11" t="s">
        <v>247</v>
      </c>
      <c r="G132" s="11" t="s">
        <v>248</v>
      </c>
      <c r="H132" s="11" t="s">
        <v>248</v>
      </c>
    </row>
    <row r="133" customHeight="1" spans="1:8">
      <c r="A133" s="11">
        <v>131</v>
      </c>
      <c r="B133" s="11" t="s">
        <v>415</v>
      </c>
      <c r="C133" s="12" t="s">
        <v>416</v>
      </c>
      <c r="D133" s="13" t="s">
        <v>417</v>
      </c>
      <c r="E133" s="14" t="s">
        <v>35</v>
      </c>
      <c r="F133" s="11" t="s">
        <v>247</v>
      </c>
      <c r="G133" s="11" t="s">
        <v>248</v>
      </c>
      <c r="H133" s="11" t="s">
        <v>248</v>
      </c>
    </row>
    <row r="134" customHeight="1" spans="1:8">
      <c r="A134" s="11">
        <v>132</v>
      </c>
      <c r="B134" s="11" t="s">
        <v>418</v>
      </c>
      <c r="C134" s="12" t="s">
        <v>419</v>
      </c>
      <c r="D134" s="13" t="s">
        <v>420</v>
      </c>
      <c r="E134" s="14" t="s">
        <v>91</v>
      </c>
      <c r="F134" s="11" t="s">
        <v>247</v>
      </c>
      <c r="G134" s="11" t="s">
        <v>248</v>
      </c>
      <c r="H134" s="11" t="s">
        <v>248</v>
      </c>
    </row>
    <row r="135" customHeight="1" spans="1:8">
      <c r="A135" s="11">
        <v>133</v>
      </c>
      <c r="B135" s="11" t="s">
        <v>421</v>
      </c>
      <c r="C135" s="12" t="s">
        <v>422</v>
      </c>
      <c r="D135" s="13" t="s">
        <v>423</v>
      </c>
      <c r="E135" s="14" t="s">
        <v>35</v>
      </c>
      <c r="F135" s="11" t="s">
        <v>247</v>
      </c>
      <c r="G135" s="11" t="s">
        <v>248</v>
      </c>
      <c r="H135" s="11" t="s">
        <v>248</v>
      </c>
    </row>
    <row r="136" customHeight="1" spans="1:8">
      <c r="A136" s="11">
        <v>134</v>
      </c>
      <c r="B136" s="11" t="s">
        <v>424</v>
      </c>
      <c r="C136" s="12" t="s">
        <v>425</v>
      </c>
      <c r="D136" s="13" t="s">
        <v>426</v>
      </c>
      <c r="E136" s="14" t="s">
        <v>12</v>
      </c>
      <c r="F136" s="11" t="s">
        <v>247</v>
      </c>
      <c r="G136" s="11" t="s">
        <v>248</v>
      </c>
      <c r="H136" s="11" t="s">
        <v>248</v>
      </c>
    </row>
    <row r="137" customHeight="1" spans="1:8">
      <c r="A137" s="11">
        <v>135</v>
      </c>
      <c r="B137" s="11" t="s">
        <v>427</v>
      </c>
      <c r="C137" s="12" t="s">
        <v>428</v>
      </c>
      <c r="D137" s="13" t="s">
        <v>429</v>
      </c>
      <c r="E137" s="14" t="s">
        <v>91</v>
      </c>
      <c r="F137" s="11" t="s">
        <v>247</v>
      </c>
      <c r="G137" s="11" t="s">
        <v>248</v>
      </c>
      <c r="H137" s="11" t="s">
        <v>248</v>
      </c>
    </row>
    <row r="138" customHeight="1" spans="1:8">
      <c r="A138" s="11">
        <v>136</v>
      </c>
      <c r="B138" s="11" t="s">
        <v>430</v>
      </c>
      <c r="C138" s="12" t="s">
        <v>431</v>
      </c>
      <c r="D138" s="13" t="s">
        <v>432</v>
      </c>
      <c r="E138" s="14" t="s">
        <v>20</v>
      </c>
      <c r="F138" s="11" t="s">
        <v>247</v>
      </c>
      <c r="G138" s="11" t="s">
        <v>248</v>
      </c>
      <c r="H138" s="11" t="s">
        <v>248</v>
      </c>
    </row>
    <row r="139" customHeight="1" spans="1:8">
      <c r="A139" s="11">
        <v>137</v>
      </c>
      <c r="B139" s="11" t="s">
        <v>433</v>
      </c>
      <c r="C139" s="12" t="s">
        <v>434</v>
      </c>
      <c r="D139" s="13" t="s">
        <v>435</v>
      </c>
      <c r="E139" s="14" t="s">
        <v>35</v>
      </c>
      <c r="F139" s="11" t="s">
        <v>247</v>
      </c>
      <c r="G139" s="11" t="s">
        <v>248</v>
      </c>
      <c r="H139" s="11" t="s">
        <v>248</v>
      </c>
    </row>
    <row r="140" customHeight="1" spans="1:8">
      <c r="A140" s="11">
        <v>138</v>
      </c>
      <c r="B140" s="11" t="s">
        <v>436</v>
      </c>
      <c r="C140" s="12" t="s">
        <v>437</v>
      </c>
      <c r="D140" s="13" t="s">
        <v>438</v>
      </c>
      <c r="E140" s="14" t="s">
        <v>74</v>
      </c>
      <c r="F140" s="11" t="s">
        <v>247</v>
      </c>
      <c r="G140" s="11" t="s">
        <v>248</v>
      </c>
      <c r="H140" s="11" t="s">
        <v>248</v>
      </c>
    </row>
    <row r="141" customHeight="1" spans="1:8">
      <c r="A141" s="11">
        <v>139</v>
      </c>
      <c r="B141" s="11" t="s">
        <v>439</v>
      </c>
      <c r="C141" s="12" t="s">
        <v>440</v>
      </c>
      <c r="D141" s="13" t="s">
        <v>441</v>
      </c>
      <c r="E141" s="14" t="s">
        <v>74</v>
      </c>
      <c r="F141" s="11" t="s">
        <v>247</v>
      </c>
      <c r="G141" s="11" t="s">
        <v>248</v>
      </c>
      <c r="H141" s="11" t="s">
        <v>248</v>
      </c>
    </row>
    <row r="142" customHeight="1" spans="1:8">
      <c r="A142" s="11">
        <v>140</v>
      </c>
      <c r="B142" s="11" t="s">
        <v>442</v>
      </c>
      <c r="C142" s="15" t="s">
        <v>443</v>
      </c>
      <c r="D142" s="16" t="s">
        <v>444</v>
      </c>
      <c r="E142" s="14" t="s">
        <v>70</v>
      </c>
      <c r="F142" s="11" t="s">
        <v>247</v>
      </c>
      <c r="G142" s="11" t="s">
        <v>248</v>
      </c>
      <c r="H142" s="11" t="s">
        <v>248</v>
      </c>
    </row>
    <row r="143" customHeight="1" spans="1:8">
      <c r="A143" s="11">
        <v>141</v>
      </c>
      <c r="B143" s="11" t="s">
        <v>445</v>
      </c>
      <c r="C143" s="12" t="s">
        <v>446</v>
      </c>
      <c r="D143" s="13" t="s">
        <v>447</v>
      </c>
      <c r="E143" s="14" t="s">
        <v>70</v>
      </c>
      <c r="F143" s="11" t="s">
        <v>247</v>
      </c>
      <c r="G143" s="11" t="s">
        <v>248</v>
      </c>
      <c r="H143" s="11" t="s">
        <v>248</v>
      </c>
    </row>
    <row r="144" customHeight="1" spans="1:8">
      <c r="A144" s="11">
        <v>142</v>
      </c>
      <c r="B144" s="11" t="s">
        <v>448</v>
      </c>
      <c r="C144" s="12" t="s">
        <v>449</v>
      </c>
      <c r="D144" s="13" t="s">
        <v>450</v>
      </c>
      <c r="E144" s="14" t="s">
        <v>91</v>
      </c>
      <c r="F144" s="11" t="s">
        <v>247</v>
      </c>
      <c r="G144" s="11" t="s">
        <v>248</v>
      </c>
      <c r="H144" s="11" t="s">
        <v>248</v>
      </c>
    </row>
    <row r="145" customHeight="1" spans="1:8">
      <c r="A145" s="11">
        <v>143</v>
      </c>
      <c r="B145" s="11" t="s">
        <v>451</v>
      </c>
      <c r="C145" s="12" t="s">
        <v>452</v>
      </c>
      <c r="D145" s="13" t="s">
        <v>453</v>
      </c>
      <c r="E145" s="14" t="s">
        <v>70</v>
      </c>
      <c r="F145" s="11" t="s">
        <v>247</v>
      </c>
      <c r="G145" s="11" t="s">
        <v>248</v>
      </c>
      <c r="H145" s="11" t="s">
        <v>248</v>
      </c>
    </row>
    <row r="146" customHeight="1" spans="1:8">
      <c r="A146" s="11">
        <v>144</v>
      </c>
      <c r="B146" s="11" t="s">
        <v>454</v>
      </c>
      <c r="C146" s="15" t="s">
        <v>455</v>
      </c>
      <c r="D146" s="16" t="s">
        <v>456</v>
      </c>
      <c r="E146" s="14" t="s">
        <v>12</v>
      </c>
      <c r="F146" s="11" t="s">
        <v>247</v>
      </c>
      <c r="G146" s="11" t="s">
        <v>248</v>
      </c>
      <c r="H146" s="11" t="s">
        <v>248</v>
      </c>
    </row>
    <row r="147" customHeight="1" spans="1:8">
      <c r="A147" s="11">
        <v>145</v>
      </c>
      <c r="B147" s="11" t="s">
        <v>457</v>
      </c>
      <c r="C147" s="12" t="s">
        <v>458</v>
      </c>
      <c r="D147" s="13" t="s">
        <v>459</v>
      </c>
      <c r="E147" s="14" t="s">
        <v>20</v>
      </c>
      <c r="F147" s="11" t="s">
        <v>247</v>
      </c>
      <c r="G147" s="11" t="s">
        <v>248</v>
      </c>
      <c r="H147" s="11" t="s">
        <v>248</v>
      </c>
    </row>
    <row r="148" customHeight="1" spans="1:8">
      <c r="A148" s="11">
        <v>146</v>
      </c>
      <c r="B148" s="11" t="s">
        <v>460</v>
      </c>
      <c r="C148" s="12" t="s">
        <v>461</v>
      </c>
      <c r="D148" s="13" t="s">
        <v>462</v>
      </c>
      <c r="E148" s="14" t="s">
        <v>91</v>
      </c>
      <c r="F148" s="11" t="s">
        <v>247</v>
      </c>
      <c r="G148" s="11" t="s">
        <v>248</v>
      </c>
      <c r="H148" s="11" t="s">
        <v>248</v>
      </c>
    </row>
    <row r="149" customHeight="1" spans="1:8">
      <c r="A149" s="11">
        <v>147</v>
      </c>
      <c r="B149" s="11" t="s">
        <v>463</v>
      </c>
      <c r="C149" s="12" t="s">
        <v>464</v>
      </c>
      <c r="D149" s="13" t="s">
        <v>465</v>
      </c>
      <c r="E149" s="14" t="s">
        <v>35</v>
      </c>
      <c r="F149" s="11" t="s">
        <v>247</v>
      </c>
      <c r="G149" s="11" t="s">
        <v>248</v>
      </c>
      <c r="H149" s="11" t="s">
        <v>248</v>
      </c>
    </row>
    <row r="150" customHeight="1" spans="1:8">
      <c r="A150" s="11">
        <v>148</v>
      </c>
      <c r="B150" s="11" t="s">
        <v>466</v>
      </c>
      <c r="C150" s="12" t="s">
        <v>467</v>
      </c>
      <c r="D150" s="13" t="s">
        <v>468</v>
      </c>
      <c r="E150" s="14" t="s">
        <v>74</v>
      </c>
      <c r="F150" s="11" t="s">
        <v>247</v>
      </c>
      <c r="G150" s="11" t="s">
        <v>248</v>
      </c>
      <c r="H150" s="11" t="s">
        <v>248</v>
      </c>
    </row>
    <row r="151" customHeight="1" spans="1:8">
      <c r="A151" s="11">
        <v>149</v>
      </c>
      <c r="B151" s="11" t="s">
        <v>469</v>
      </c>
      <c r="C151" s="15" t="s">
        <v>470</v>
      </c>
      <c r="D151" s="13" t="s">
        <v>471</v>
      </c>
      <c r="E151" s="14" t="s">
        <v>70</v>
      </c>
      <c r="F151" s="11" t="s">
        <v>247</v>
      </c>
      <c r="G151" s="11" t="s">
        <v>248</v>
      </c>
      <c r="H151" s="11" t="s">
        <v>248</v>
      </c>
    </row>
    <row r="152" customHeight="1" spans="1:8">
      <c r="A152" s="11">
        <v>150</v>
      </c>
      <c r="B152" s="11" t="s">
        <v>472</v>
      </c>
      <c r="C152" s="12" t="s">
        <v>473</v>
      </c>
      <c r="D152" s="13" t="s">
        <v>474</v>
      </c>
      <c r="E152" s="14" t="s">
        <v>70</v>
      </c>
      <c r="F152" s="11" t="s">
        <v>247</v>
      </c>
      <c r="G152" s="11" t="s">
        <v>248</v>
      </c>
      <c r="H152" s="11" t="s">
        <v>248</v>
      </c>
    </row>
    <row r="153" customHeight="1" spans="1:8">
      <c r="A153" s="11">
        <v>151</v>
      </c>
      <c r="B153" s="11" t="s">
        <v>475</v>
      </c>
      <c r="C153" s="12" t="s">
        <v>476</v>
      </c>
      <c r="D153" s="13" t="s">
        <v>477</v>
      </c>
      <c r="E153" s="14" t="s">
        <v>104</v>
      </c>
      <c r="F153" s="11" t="s">
        <v>247</v>
      </c>
      <c r="G153" s="11" t="s">
        <v>248</v>
      </c>
      <c r="H153" s="11" t="s">
        <v>248</v>
      </c>
    </row>
    <row r="154" customHeight="1" spans="1:8">
      <c r="A154" s="11">
        <v>152</v>
      </c>
      <c r="B154" s="11" t="s">
        <v>478</v>
      </c>
      <c r="C154" s="12" t="s">
        <v>479</v>
      </c>
      <c r="D154" s="13" t="s">
        <v>480</v>
      </c>
      <c r="E154" s="14" t="s">
        <v>35</v>
      </c>
      <c r="F154" s="11" t="s">
        <v>247</v>
      </c>
      <c r="G154" s="11" t="s">
        <v>248</v>
      </c>
      <c r="H154" s="11" t="s">
        <v>248</v>
      </c>
    </row>
    <row r="155" customHeight="1" spans="1:8">
      <c r="A155" s="11">
        <v>153</v>
      </c>
      <c r="B155" s="11" t="s">
        <v>481</v>
      </c>
      <c r="C155" s="15" t="s">
        <v>482</v>
      </c>
      <c r="D155" s="16" t="s">
        <v>483</v>
      </c>
      <c r="E155" s="14" t="s">
        <v>70</v>
      </c>
      <c r="F155" s="11" t="s">
        <v>247</v>
      </c>
      <c r="G155" s="11" t="s">
        <v>248</v>
      </c>
      <c r="H155" s="11" t="s">
        <v>248</v>
      </c>
    </row>
    <row r="156" customHeight="1" spans="1:8">
      <c r="A156" s="11">
        <v>154</v>
      </c>
      <c r="B156" s="11" t="s">
        <v>484</v>
      </c>
      <c r="C156" s="12" t="s">
        <v>485</v>
      </c>
      <c r="D156" s="13" t="s">
        <v>486</v>
      </c>
      <c r="E156" s="14" t="s">
        <v>70</v>
      </c>
      <c r="F156" s="11" t="s">
        <v>247</v>
      </c>
      <c r="G156" s="11" t="s">
        <v>248</v>
      </c>
      <c r="H156" s="11" t="s">
        <v>248</v>
      </c>
    </row>
    <row r="157" customHeight="1" spans="1:8">
      <c r="A157" s="11">
        <v>155</v>
      </c>
      <c r="B157" s="11" t="s">
        <v>487</v>
      </c>
      <c r="C157" s="12" t="s">
        <v>488</v>
      </c>
      <c r="D157" s="13" t="s">
        <v>489</v>
      </c>
      <c r="E157" s="14" t="s">
        <v>20</v>
      </c>
      <c r="F157" s="11" t="s">
        <v>247</v>
      </c>
      <c r="G157" s="11" t="s">
        <v>248</v>
      </c>
      <c r="H157" s="11" t="s">
        <v>248</v>
      </c>
    </row>
    <row r="158" customHeight="1" spans="1:8">
      <c r="A158" s="11">
        <v>156</v>
      </c>
      <c r="B158" s="11" t="s">
        <v>490</v>
      </c>
      <c r="C158" s="15" t="s">
        <v>491</v>
      </c>
      <c r="D158" s="16" t="s">
        <v>492</v>
      </c>
      <c r="E158" s="14" t="s">
        <v>12</v>
      </c>
      <c r="F158" s="11" t="s">
        <v>247</v>
      </c>
      <c r="G158" s="11" t="s">
        <v>248</v>
      </c>
      <c r="H158" s="11" t="s">
        <v>248</v>
      </c>
    </row>
    <row r="159" customHeight="1" spans="1:8">
      <c r="A159" s="11">
        <v>157</v>
      </c>
      <c r="B159" s="11" t="s">
        <v>493</v>
      </c>
      <c r="C159" s="12" t="s">
        <v>494</v>
      </c>
      <c r="D159" s="13" t="s">
        <v>495</v>
      </c>
      <c r="E159" s="14" t="s">
        <v>35</v>
      </c>
      <c r="F159" s="11" t="s">
        <v>247</v>
      </c>
      <c r="G159" s="11" t="s">
        <v>248</v>
      </c>
      <c r="H159" s="11" t="s">
        <v>248</v>
      </c>
    </row>
    <row r="160" customHeight="1" spans="1:8">
      <c r="A160" s="11">
        <v>158</v>
      </c>
      <c r="B160" s="11" t="s">
        <v>496</v>
      </c>
      <c r="C160" s="12" t="s">
        <v>497</v>
      </c>
      <c r="D160" s="13" t="s">
        <v>498</v>
      </c>
      <c r="E160" s="14" t="s">
        <v>70</v>
      </c>
      <c r="F160" s="11" t="s">
        <v>247</v>
      </c>
      <c r="G160" s="11" t="s">
        <v>248</v>
      </c>
      <c r="H160" s="11" t="s">
        <v>248</v>
      </c>
    </row>
    <row r="161" customHeight="1" spans="1:8">
      <c r="A161" s="11">
        <v>159</v>
      </c>
      <c r="B161" s="11" t="s">
        <v>499</v>
      </c>
      <c r="C161" s="12" t="s">
        <v>500</v>
      </c>
      <c r="D161" s="13" t="s">
        <v>501</v>
      </c>
      <c r="E161" s="20" t="s">
        <v>20</v>
      </c>
      <c r="F161" s="11" t="s">
        <v>247</v>
      </c>
      <c r="G161" s="11" t="s">
        <v>248</v>
      </c>
      <c r="H161" s="11" t="s">
        <v>248</v>
      </c>
    </row>
    <row r="162" customHeight="1" spans="1:8">
      <c r="A162" s="11">
        <v>160</v>
      </c>
      <c r="B162" s="11" t="s">
        <v>502</v>
      </c>
      <c r="C162" s="15" t="s">
        <v>503</v>
      </c>
      <c r="D162" s="16" t="s">
        <v>504</v>
      </c>
      <c r="E162" s="14" t="s">
        <v>70</v>
      </c>
      <c r="F162" s="11" t="s">
        <v>247</v>
      </c>
      <c r="G162" s="11" t="s">
        <v>248</v>
      </c>
      <c r="H162" s="11" t="s">
        <v>248</v>
      </c>
    </row>
    <row r="163" customHeight="1" spans="1:8">
      <c r="A163" s="11">
        <v>161</v>
      </c>
      <c r="B163" s="11" t="s">
        <v>505</v>
      </c>
      <c r="C163" s="12" t="s">
        <v>506</v>
      </c>
      <c r="D163" s="13" t="s">
        <v>507</v>
      </c>
      <c r="E163" s="14" t="s">
        <v>104</v>
      </c>
      <c r="F163" s="11" t="s">
        <v>247</v>
      </c>
      <c r="G163" s="11" t="s">
        <v>248</v>
      </c>
      <c r="H163" s="11" t="s">
        <v>248</v>
      </c>
    </row>
  </sheetData>
  <mergeCells count="1">
    <mergeCell ref="A1:H1"/>
  </mergeCells>
  <printOptions horizontalCentered="1"/>
  <pageMargins left="0" right="0" top="0.747916666666667" bottom="0.747916666666667" header="0.314583333333333" footer="0.314583333333333"/>
  <pageSetup paperSize="9" orientation="landscape"/>
  <headerFooter>
    <oddFooter>&amp;C第 &amp;P 页</oddFooter>
  </headerFooter>
  <rowBreaks count="1" manualBreakCount="1">
    <brk id="155"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L6" sqref="L6"/>
    </sheetView>
  </sheetViews>
  <sheetFormatPr defaultColWidth="8.88333333333333" defaultRowHeight="34.8" customHeight="1" outlineLevelCol="6"/>
  <cols>
    <col min="1" max="1" width="5.66666666666667" style="2" customWidth="1"/>
    <col min="2" max="2" width="13.6666666666667" style="2" customWidth="1"/>
    <col min="3" max="3" width="43.5583333333333" style="3" customWidth="1"/>
    <col min="4" max="4" width="9.21666666666667" style="2" customWidth="1"/>
    <col min="5" max="5" width="15.775" style="4" customWidth="1"/>
    <col min="6" max="6" width="13.6666666666667" style="5" customWidth="1"/>
    <col min="7" max="7" width="14.2166666666667" style="2" customWidth="1"/>
    <col min="8" max="16384" width="8.88333333333333" style="2"/>
  </cols>
  <sheetData>
    <row r="1" s="1" customFormat="1" ht="29.4" customHeight="1" spans="1:7">
      <c r="A1" s="6" t="s">
        <v>508</v>
      </c>
      <c r="B1" s="6"/>
      <c r="C1" s="6"/>
      <c r="D1" s="6"/>
      <c r="E1" s="6"/>
      <c r="F1" s="6"/>
      <c r="G1" s="6"/>
    </row>
    <row r="2" ht="27.6" customHeight="1" spans="1:7">
      <c r="A2" s="7" t="s">
        <v>1</v>
      </c>
      <c r="B2" s="7" t="s">
        <v>2</v>
      </c>
      <c r="C2" s="8" t="s">
        <v>3</v>
      </c>
      <c r="D2" s="8" t="s">
        <v>4</v>
      </c>
      <c r="E2" s="9" t="s">
        <v>5</v>
      </c>
      <c r="F2" s="8" t="s">
        <v>6</v>
      </c>
      <c r="G2" s="10" t="s">
        <v>509</v>
      </c>
    </row>
    <row r="3" customHeight="1" spans="1:7">
      <c r="A3" s="11">
        <v>1</v>
      </c>
      <c r="B3" s="11" t="s">
        <v>510</v>
      </c>
      <c r="C3" s="12" t="s">
        <v>511</v>
      </c>
      <c r="D3" s="13" t="s">
        <v>393</v>
      </c>
      <c r="E3" s="14" t="s">
        <v>20</v>
      </c>
      <c r="F3" s="11" t="s">
        <v>512</v>
      </c>
      <c r="G3" s="11">
        <v>50000</v>
      </c>
    </row>
    <row r="4" ht="27.6" customHeight="1" spans="1:7">
      <c r="A4" s="11">
        <v>2</v>
      </c>
      <c r="B4" s="11" t="s">
        <v>513</v>
      </c>
      <c r="C4" s="12" t="s">
        <v>514</v>
      </c>
      <c r="D4" s="13" t="s">
        <v>180</v>
      </c>
      <c r="E4" s="14" t="s">
        <v>20</v>
      </c>
      <c r="F4" s="11" t="s">
        <v>512</v>
      </c>
      <c r="G4" s="11">
        <v>50000</v>
      </c>
    </row>
    <row r="5" customHeight="1" spans="1:7">
      <c r="A5" s="11">
        <v>3</v>
      </c>
      <c r="B5" s="11" t="s">
        <v>515</v>
      </c>
      <c r="C5" s="12" t="s">
        <v>516</v>
      </c>
      <c r="D5" s="13" t="s">
        <v>517</v>
      </c>
      <c r="E5" s="14" t="s">
        <v>20</v>
      </c>
      <c r="F5" s="11" t="s">
        <v>512</v>
      </c>
      <c r="G5" s="11">
        <v>50000</v>
      </c>
    </row>
    <row r="6" customHeight="1" spans="1:7">
      <c r="A6" s="11">
        <v>4</v>
      </c>
      <c r="B6" s="11" t="s">
        <v>518</v>
      </c>
      <c r="C6" s="12" t="s">
        <v>519</v>
      </c>
      <c r="D6" s="13" t="s">
        <v>520</v>
      </c>
      <c r="E6" s="14" t="s">
        <v>48</v>
      </c>
      <c r="F6" s="11" t="s">
        <v>512</v>
      </c>
      <c r="G6" s="11">
        <v>50000</v>
      </c>
    </row>
    <row r="7" customHeight="1" spans="1:7">
      <c r="A7" s="11">
        <v>5</v>
      </c>
      <c r="B7" s="11" t="s">
        <v>521</v>
      </c>
      <c r="C7" s="12" t="s">
        <v>522</v>
      </c>
      <c r="D7" s="13" t="s">
        <v>523</v>
      </c>
      <c r="E7" s="14" t="s">
        <v>48</v>
      </c>
      <c r="F7" s="11" t="s">
        <v>512</v>
      </c>
      <c r="G7" s="11">
        <v>50000</v>
      </c>
    </row>
    <row r="8" customHeight="1" spans="1:7">
      <c r="A8" s="11">
        <v>6</v>
      </c>
      <c r="B8" s="11" t="s">
        <v>524</v>
      </c>
      <c r="C8" s="12" t="s">
        <v>525</v>
      </c>
      <c r="D8" s="13" t="s">
        <v>526</v>
      </c>
      <c r="E8" s="14" t="s">
        <v>48</v>
      </c>
      <c r="F8" s="11" t="s">
        <v>512</v>
      </c>
      <c r="G8" s="11">
        <v>50000</v>
      </c>
    </row>
    <row r="9" customHeight="1" spans="1:7">
      <c r="A9" s="11">
        <v>7</v>
      </c>
      <c r="B9" s="11" t="s">
        <v>527</v>
      </c>
      <c r="C9" s="12" t="s">
        <v>528</v>
      </c>
      <c r="D9" s="13" t="s">
        <v>529</v>
      </c>
      <c r="E9" s="14" t="s">
        <v>530</v>
      </c>
      <c r="F9" s="11" t="s">
        <v>512</v>
      </c>
      <c r="G9" s="11">
        <v>50000</v>
      </c>
    </row>
    <row r="10" customHeight="1" spans="1:7">
      <c r="A10" s="11">
        <v>8</v>
      </c>
      <c r="B10" s="11" t="s">
        <v>531</v>
      </c>
      <c r="C10" s="12" t="s">
        <v>532</v>
      </c>
      <c r="D10" s="13" t="s">
        <v>533</v>
      </c>
      <c r="E10" s="14" t="s">
        <v>12</v>
      </c>
      <c r="F10" s="11" t="s">
        <v>512</v>
      </c>
      <c r="G10" s="11">
        <v>50000</v>
      </c>
    </row>
    <row r="11" customHeight="1" spans="1:7">
      <c r="A11" s="11">
        <v>9</v>
      </c>
      <c r="B11" s="11" t="s">
        <v>534</v>
      </c>
      <c r="C11" s="12" t="s">
        <v>535</v>
      </c>
      <c r="D11" s="13" t="s">
        <v>536</v>
      </c>
      <c r="E11" s="14" t="s">
        <v>537</v>
      </c>
      <c r="F11" s="11" t="s">
        <v>512</v>
      </c>
      <c r="G11" s="11">
        <v>50000</v>
      </c>
    </row>
  </sheetData>
  <mergeCells count="1">
    <mergeCell ref="A1:G1"/>
  </mergeCells>
  <printOptions horizontalCentered="1"/>
  <pageMargins left="0" right="0" top="0.747916666666667" bottom="0.747916666666667" header="0.314583333333333" footer="0.314583333333333"/>
  <pageSetup paperSize="9"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1</vt:lpstr>
      <vt:lpstr>特别委托项目</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ls</cp:lastModifiedBy>
  <dcterms:created xsi:type="dcterms:W3CDTF">2018-10-24T00:44:00Z</dcterms:created>
  <cp:lastPrinted>2018-10-24T07:35:00Z</cp:lastPrinted>
  <dcterms:modified xsi:type="dcterms:W3CDTF">2018-10-30T03:42:05Z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