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附件1-预算收支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<sst xmlns="http://schemas.openxmlformats.org/spreadsheetml/2006/main" count="29" uniqueCount="27">
  <si>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附件1：</t>
  </si>
  <si>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</si>
  <si>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</si>
  <si>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</si>
  <si>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</si>
  <si>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</si>
  <si>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</si>
  <si>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</si>
  <si>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</si>
  <si>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</si>
  <si>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</si>
  <si>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</si>
  <si>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</si>
  <si>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</si>
  <si>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</si>
  <si>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</si>
  <si>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</si>
  <si>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</si>
  <si>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……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</si>
  <si>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</si>
  <si>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</si>
  <si>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</si>
  <si>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</si>
  <si>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</si>
  <si>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</si>
  <si>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</si>
  <si>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七、住房保障支出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</si>
</sst>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#,##0.00_ "/>
    <numFmt numFmtId="208" formatCode="&quot;¥&quot;* _-#,##0;&quot;¥&quot;* \-#,##0;&quot;¥&quot;* _-&quot;-&quot;;@"/>
    <numFmt numFmtId="209" formatCode="* #,##0;* \-#,##0;* &quot;-&quot;;@"/>
    <numFmt numFmtId="210" formatCode="&quot;¥&quot;* _-#,##0.00;&quot;¥&quot;* \-#,##0.00;&quot;¥&quot;* _-&quot;-&quot;??;@"/>
    <numFmt numFmtId="211" formatCode="* #,##0.00;* \-#,##0.00;* &quot;-&quot;??;@"/>
    <numFmt numFmtId="212" formatCode="* #,##0.00;* \-#,##0.00;* &quot;&quot;??;@"/>
    <numFmt numFmtId="213" formatCode="#,##0.0_ "/>
    <numFmt numFmtId="214" formatCode="0000"/>
    <numFmt numFmtId="215" formatCode=";;"/>
    <numFmt numFmtId="216" formatCode="00"/>
    <numFmt numFmtId="217" formatCode="* #,##0.0;* \-#,##0.0;* &quot;&quot;??;@"/>
    <numFmt numFmtId="218" formatCode="* #,##0;* \-#,##0;* &quot;&quot;??;@"/>
  </numFmts>
  <fonts count="92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24">
    <xf numFmtId="0" fontId="0" fillId="0" borderId="0" xfId="0" applyAlignment="1">
      <alignment/>
    </xf>
    <xf numFmtId="0" fontId="82" fillId="0" borderId="0" xfId="347" applyFont="1" applyAlignment="1">
      <alignment vertical="center"/>
      <protection/>
    </xf>
    <xf numFmtId="0" fontId="1" fillId="0" borderId="0" xfId="347" applyAlignment="1">
      <alignment vertical="center"/>
      <protection/>
    </xf>
    <xf numFmtId="0" fontId="83" fillId="0" borderId="0" xfId="0" applyFont="1" applyAlignment="1">
      <alignment vertical="center"/>
    </xf>
    <xf numFmtId="0" fontId="82" fillId="0" borderId="0" xfId="347" applyFont="1" applyAlignment="1">
      <alignment horizontal="right" vertical="center"/>
      <protection/>
    </xf>
    <xf numFmtId="0" fontId="85" fillId="0" borderId="0" xfId="347" applyFont="1" applyAlignment="1">
      <alignment horizontal="centerContinuous" vertical="center"/>
      <protection/>
    </xf>
    <xf numFmtId="0" fontId="86" fillId="0" borderId="0" xfId="347" applyFont="1" applyAlignment="1">
      <alignment horizontal="centerContinuous" vertical="center"/>
      <protection/>
    </xf>
    <xf numFmtId="0" fontId="81" fillId="0" borderId="0" xfId="347" applyFont="1" applyAlignment="1">
      <alignment vertical="center"/>
      <protection/>
    </xf>
    <xf numFmtId="0" fontId="81" fillId="0" borderId="0" xfId="347" applyFont="1" applyAlignment="1">
      <alignment horizontal="right" vertical="center"/>
      <protection/>
    </xf>
    <xf numFmtId="0" fontId="1" fillId="0" borderId="9" xfId="347" applyFont="1" applyBorder="1" applyAlignment="1">
      <alignment vertical="center"/>
      <protection/>
    </xf>
    <xf numFmtId="0" fontId="89" fillId="0" borderId="9" xfId="347" applyFont="1" applyBorder="1" applyAlignment="1">
      <alignment horizontal="center" vertical="center"/>
      <protection/>
    </xf>
    <xf numFmtId="0" fontId="89" fillId="0" borderId="9" xfId="347" applyFont="1" applyBorder="1" applyAlignment="1">
      <alignment horizontal="right" vertical="center"/>
      <protection/>
    </xf>
    <xf numFmtId="0" fontId="88" fillId="0" borderId="9" xfId="347" applyFont="1" applyBorder="1" applyAlignment="1" quotePrefix="1">
      <alignment horizontal="center" vertical="center"/>
      <protection/>
    </xf>
    <xf numFmtId="0" fontId="1" fillId="0" borderId="9" xfId="347" applyFont="1" applyBorder="1" applyAlignment="1" quotePrefix="1">
      <alignment vertical="center"/>
      <protection/>
    </xf>
    <xf numFmtId="0" fontId="1" fillId="0" borderId="9" xfId="347" applyFont="1" applyBorder="1" applyAlignment="1" quotePrefix="1">
      <alignment horizontal="center" vertical="center"/>
      <protection/>
    </xf>
    <xf numFmtId="0" fontId="89" fillId="0" borderId="9" xfId="347" applyFont="1" applyBorder="1" applyAlignment="1" quotePrefix="1">
      <alignment vertical="center"/>
      <protection/>
    </xf>
    <xf numFmtId="207" fontId="1" fillId="0" borderId="9" xfId="347" applyNumberFormat="1" applyFont="1" applyBorder="1" applyAlignment="1">
      <alignment horizontal="right" vertical="center"/>
      <protection/>
    </xf>
    <xf numFmtId="207" fontId="1" fillId="0" borderId="9" xfId="347" applyNumberFormat="1" applyFont="1" applyBorder="1" applyAlignment="1">
      <alignment vertical="center"/>
      <protection/>
    </xf>
    <xf numFmtId="207" fontId="91" fillId="0" borderId="9" xfId="347" applyNumberFormat="1" applyFont="1" applyBorder="1" applyAlignment="1">
      <alignment horizontal="right" vertical="center"/>
      <protection/>
    </xf>
    <xf numFmtId="0" fontId="84" fillId="0" borderId="0" xfId="0" applyFont="1" applyFill="1" applyAlignment="1">
      <alignment horizontal="center" vertical="center"/>
    </xf>
    <xf numFmtId="0" fontId="87" fillId="0" borderId="9" xfId="347" applyFont="1" applyBorder="1" applyAlignment="1" quotePrefix="1">
      <alignment horizontal="center" vertical="center"/>
      <protection/>
    </xf>
    <xf numFmtId="0" fontId="87" fillId="0" borderId="9" xfId="347" applyFont="1" applyBorder="1" applyAlignment="1">
      <alignment horizontal="center" vertical="center"/>
      <protection/>
    </xf>
    <xf numFmtId="43" fontId="10" fillId="0" borderId="9" xfId="0" applyNumberFormat="1" applyFont="1" applyFill="1" applyBorder="1" applyAlignment="1">
      <alignment horizontal="right" vertical="center" shrinkToFit="1"/>
    </xf>
    <xf numFmtId="43" fontId="10" fillId="0" borderId="9" xfId="0" applyNumberFormat="1" applyFont="1" applyFill="1" applyBorder="1" applyAlignment="1">
      <alignment horizontal="right" vertical="center" shrinkToFit="1"/>
    </xf>
  </cellXfs>
  <cellStyles count="515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标题1 2" xfId="218"/>
    <cellStyle name="表标题" xfId="219"/>
    <cellStyle name="部门" xfId="220"/>
    <cellStyle name="部门 2" xfId="221"/>
    <cellStyle name="差" xfId="222"/>
    <cellStyle name="差 2" xfId="223"/>
    <cellStyle name="差_ 表二" xfId="224"/>
    <cellStyle name="差_~4190974" xfId="225"/>
    <cellStyle name="差_~5676413" xfId="226"/>
    <cellStyle name="差_00省级(打印)" xfId="227"/>
    <cellStyle name="差_00省级(定稿)" xfId="228"/>
    <cellStyle name="差_03昭通" xfId="229"/>
    <cellStyle name="差_0502通海县" xfId="230"/>
    <cellStyle name="差_05玉溪" xfId="231"/>
    <cellStyle name="差_0605石屏县" xfId="232"/>
    <cellStyle name="差_1003牟定县" xfId="233"/>
    <cellStyle name="差_1110洱源县" xfId="234"/>
    <cellStyle name="差_11大理" xfId="235"/>
    <cellStyle name="差_2、土地面积、人口、粮食产量基本情况" xfId="236"/>
    <cellStyle name="差_2006年分析表" xfId="237"/>
    <cellStyle name="差_2006年基础数据" xfId="238"/>
    <cellStyle name="差_2006年全省财力计算表（中央、决算）" xfId="239"/>
    <cellStyle name="差_2006年水利统计指标统计表" xfId="240"/>
    <cellStyle name="差_2006年在职人员情况" xfId="241"/>
    <cellStyle name="差_2007年检察院案件数" xfId="242"/>
    <cellStyle name="差_2007年可用财力" xfId="243"/>
    <cellStyle name="差_2007年人员分部门统计表" xfId="244"/>
    <cellStyle name="差_2007年政法部门业务指标" xfId="245"/>
    <cellStyle name="差_2008年县级公安保障标准落实奖励经费分配测算" xfId="246"/>
    <cellStyle name="差_2008云南省分县市中小学教职工统计表（教育厅提供）" xfId="247"/>
    <cellStyle name="差_2009年一般性转移支付标准工资" xfId="248"/>
    <cellStyle name="差_2009年一般性转移支付标准工资_~4190974" xfId="249"/>
    <cellStyle name="差_2009年一般性转移支付标准工资_~5676413" xfId="250"/>
    <cellStyle name="差_2009年一般性转移支付标准工资_不用软件计算9.1不考虑经费管理评价xl" xfId="251"/>
    <cellStyle name="差_2009年一般性转移支付标准工资_地方配套按人均增幅控制8.30xl" xfId="252"/>
    <cellStyle name="差_2009年一般性转移支付标准工资_地方配套按人均增幅控制8.30一般预算平均增幅、人均可用财力平均增幅两次控制、社会治安系数调整、案件数调整xl" xfId="253"/>
    <cellStyle name="差_2009年一般性转移支付标准工资_地方配套按人均增幅控制8.31（调整结案率后）xl" xfId="254"/>
    <cellStyle name="差_2009年一般性转移支付标准工资_奖励补助测算5.22测试" xfId="255"/>
    <cellStyle name="差_2009年一般性转移支付标准工资_奖励补助测算5.23新" xfId="256"/>
    <cellStyle name="差_2009年一般性转移支付标准工资_奖励补助测算5.24冯铸" xfId="257"/>
    <cellStyle name="差_2009年一般性转移支付标准工资_奖励补助测算7.23" xfId="258"/>
    <cellStyle name="差_2009年一般性转移支付标准工资_奖励补助测算7.25" xfId="259"/>
    <cellStyle name="差_2009年一般性转移支付标准工资_奖励补助测算7.25 (version 1) (version 1)" xfId="260"/>
    <cellStyle name="差_530623_2006年县级财政报表附表" xfId="261"/>
    <cellStyle name="差_530629_2006年县级财政报表附表" xfId="262"/>
    <cellStyle name="差_5334_2006年迪庆县级财政报表附表" xfId="263"/>
    <cellStyle name="差_Book1" xfId="264"/>
    <cellStyle name="差_Book1_1" xfId="265"/>
    <cellStyle name="差_Book1_2" xfId="266"/>
    <cellStyle name="差_Book1_3" xfId="267"/>
    <cellStyle name="差_Book1_县公司" xfId="268"/>
    <cellStyle name="差_Book1_银行账户情况表_2010年12月" xfId="269"/>
    <cellStyle name="差_Book2" xfId="270"/>
    <cellStyle name="差_M01-2(州市补助收入)" xfId="271"/>
    <cellStyle name="差_M03" xfId="272"/>
    <cellStyle name="差_不用软件计算9.1不考虑经费管理评价xl" xfId="273"/>
    <cellStyle name="差_财政供养人员" xfId="274"/>
    <cellStyle name="差_财政支出对上级的依赖程度" xfId="275"/>
    <cellStyle name="差_城建部门" xfId="276"/>
    <cellStyle name="差_地方配套按人均增幅控制8.30xl" xfId="277"/>
    <cellStyle name="差_地方配套按人均增幅控制8.30一般预算平均增幅、人均可用财力平均增幅两次控制、社会治安系数调整、案件数调整xl" xfId="278"/>
    <cellStyle name="差_地方配套按人均增幅控制8.31（调整结案率后）xl" xfId="279"/>
    <cellStyle name="差_第五部分(才淼、饶永宏）" xfId="280"/>
    <cellStyle name="差_第一部分：综合全" xfId="281"/>
    <cellStyle name="差_高中教师人数（教育厅1.6日提供）" xfId="282"/>
    <cellStyle name="差_汇总" xfId="283"/>
    <cellStyle name="差_汇总-县级财政报表附表" xfId="284"/>
    <cellStyle name="差_基础数据分析" xfId="285"/>
    <cellStyle name="差_检验表" xfId="286"/>
    <cellStyle name="差_检验表（调整后）" xfId="287"/>
    <cellStyle name="差_建行" xfId="288"/>
    <cellStyle name="差_奖励补助测算5.22测试" xfId="289"/>
    <cellStyle name="差_奖励补助测算5.23新" xfId="290"/>
    <cellStyle name="差_奖励补助测算5.24冯铸" xfId="291"/>
    <cellStyle name="差_奖励补助测算7.23" xfId="292"/>
    <cellStyle name="差_奖励补助测算7.25" xfId="293"/>
    <cellStyle name="差_奖励补助测算7.25 (version 1) (version 1)" xfId="294"/>
    <cellStyle name="差_教师绩效工资测算表（离退休按各地上报数测算）2009年1月1日" xfId="295"/>
    <cellStyle name="差_教育厅提供义务教育及高中教师人数（2009年1月6日）" xfId="296"/>
    <cellStyle name="差_历年教师人数" xfId="297"/>
    <cellStyle name="差_丽江汇总" xfId="298"/>
    <cellStyle name="差_三季度－表二" xfId="299"/>
    <cellStyle name="差_卫生部门" xfId="300"/>
    <cellStyle name="差_文体广播部门" xfId="301"/>
    <cellStyle name="差_下半年禁毒办案经费分配2544.3万元" xfId="302"/>
    <cellStyle name="差_下半年禁吸戒毒经费1000万元" xfId="303"/>
    <cellStyle name="差_县公司" xfId="304"/>
    <cellStyle name="差_县级公安机关公用经费标准奖励测算方案（定稿）" xfId="305"/>
    <cellStyle name="差_县级基础数据" xfId="306"/>
    <cellStyle name="差_业务工作量指标" xfId="307"/>
    <cellStyle name="差_义务教育阶段教职工人数（教育厅提供最终）" xfId="308"/>
    <cellStyle name="差_银行账户情况表_2010年12月" xfId="309"/>
    <cellStyle name="差_云南农村义务教育统计表" xfId="310"/>
    <cellStyle name="差_云南省2008年中小学教师人数统计表" xfId="311"/>
    <cellStyle name="差_云南省2008年中小学教职工情况（教育厅提供20090101加工整理）" xfId="312"/>
    <cellStyle name="差_云南省2008年转移支付测算——州市本级考核部分及政策性测算" xfId="313"/>
    <cellStyle name="差_云南水利电力有限公司" xfId="314"/>
    <cellStyle name="差_指标四" xfId="315"/>
    <cellStyle name="差_指标五" xfId="316"/>
    <cellStyle name="常规 2" xfId="317"/>
    <cellStyle name="常规 2 2" xfId="318"/>
    <cellStyle name="常规 2 2 2" xfId="319"/>
    <cellStyle name="常规 2 2 2 2" xfId="320"/>
    <cellStyle name="常规 2 2 3" xfId="321"/>
    <cellStyle name="常规 2 2_Book1" xfId="322"/>
    <cellStyle name="常规 2 3" xfId="323"/>
    <cellStyle name="常规 2 4" xfId="324"/>
    <cellStyle name="常规 2 5" xfId="325"/>
    <cellStyle name="常规 2 5 2" xfId="326"/>
    <cellStyle name="常规 2 6" xfId="327"/>
    <cellStyle name="常规 2 6 2" xfId="328"/>
    <cellStyle name="常规 2 7" xfId="329"/>
    <cellStyle name="常规 2 7 2" xfId="330"/>
    <cellStyle name="常规 2 8" xfId="331"/>
    <cellStyle name="常规 2 9" xfId="332"/>
    <cellStyle name="常规 2_02-2008决算报表格式" xfId="333"/>
    <cellStyle name="常规 3" xfId="334"/>
    <cellStyle name="常规 3 2" xfId="335"/>
    <cellStyle name="常规 4" xfId="336"/>
    <cellStyle name="常规 4 2" xfId="337"/>
    <cellStyle name="常规 5" xfId="338"/>
    <cellStyle name="常规 5 2" xfId="339"/>
    <cellStyle name="常规 6" xfId="340"/>
    <cellStyle name="常规 6 2" xfId="341"/>
    <cellStyle name="常规 7" xfId="342"/>
    <cellStyle name="常规 7 2" xfId="343"/>
    <cellStyle name="常规 8" xfId="344"/>
    <cellStyle name="常规 8 2" xfId="345"/>
    <cellStyle name="常规 9" xfId="346"/>
    <cellStyle name="常规_04-分类改革-预算表" xfId="347"/>
    <cellStyle name="超级链接" xfId="348"/>
    <cellStyle name="Hyperlink" xfId="349"/>
    <cellStyle name="超链接 2" xfId="350"/>
    <cellStyle name="分级显示行_1_13区汇总" xfId="351"/>
    <cellStyle name="分级显示列_1_Book1" xfId="352"/>
    <cellStyle name="归盒啦_95" xfId="353"/>
    <cellStyle name="好" xfId="354"/>
    <cellStyle name="好 2" xfId="355"/>
    <cellStyle name="好_ 表二" xfId="356"/>
    <cellStyle name="好_~4190974" xfId="357"/>
    <cellStyle name="好_~5676413" xfId="358"/>
    <cellStyle name="好_00省级(打印)" xfId="359"/>
    <cellStyle name="好_00省级(定稿)" xfId="360"/>
    <cellStyle name="好_03昭通" xfId="361"/>
    <cellStyle name="好_0502通海县" xfId="362"/>
    <cellStyle name="好_05玉溪" xfId="363"/>
    <cellStyle name="好_0605石屏县" xfId="364"/>
    <cellStyle name="好_1003牟定县" xfId="365"/>
    <cellStyle name="好_1110洱源县" xfId="366"/>
    <cellStyle name="好_11大理" xfId="367"/>
    <cellStyle name="好_2、土地面积、人口、粮食产量基本情况" xfId="368"/>
    <cellStyle name="好_2006年分析表" xfId="369"/>
    <cellStyle name="好_2006年基础数据" xfId="370"/>
    <cellStyle name="好_2006年全省财力计算表（中央、决算）" xfId="371"/>
    <cellStyle name="好_2006年水利统计指标统计表" xfId="372"/>
    <cellStyle name="好_2006年在职人员情况" xfId="373"/>
    <cellStyle name="好_2007年检察院案件数" xfId="374"/>
    <cellStyle name="好_2007年可用财力" xfId="375"/>
    <cellStyle name="好_2007年人员分部门统计表" xfId="376"/>
    <cellStyle name="好_2007年政法部门业务指标" xfId="377"/>
    <cellStyle name="好_2008年县级公安保障标准落实奖励经费分配测算" xfId="378"/>
    <cellStyle name="好_2008云南省分县市中小学教职工统计表（教育厅提供）" xfId="379"/>
    <cellStyle name="好_2009年一般性转移支付标准工资" xfId="380"/>
    <cellStyle name="好_2009年一般性转移支付标准工资_~4190974" xfId="381"/>
    <cellStyle name="好_2009年一般性转移支付标准工资_~5676413" xfId="382"/>
    <cellStyle name="好_2009年一般性转移支付标准工资_不用软件计算9.1不考虑经费管理评价xl" xfId="383"/>
    <cellStyle name="好_2009年一般性转移支付标准工资_地方配套按人均增幅控制8.30xl" xfId="384"/>
    <cellStyle name="好_2009年一般性转移支付标准工资_地方配套按人均增幅控制8.30一般预算平均增幅、人均可用财力平均增幅两次控制、社会治安系数调整、案件数调整xl" xfId="385"/>
    <cellStyle name="好_2009年一般性转移支付标准工资_地方配套按人均增幅控制8.31（调整结案率后）xl" xfId="386"/>
    <cellStyle name="好_2009年一般性转移支付标准工资_奖励补助测算5.22测试" xfId="387"/>
    <cellStyle name="好_2009年一般性转移支付标准工资_奖励补助测算5.23新" xfId="388"/>
    <cellStyle name="好_2009年一般性转移支付标准工资_奖励补助测算5.24冯铸" xfId="389"/>
    <cellStyle name="好_2009年一般性转移支付标准工资_奖励补助测算7.23" xfId="390"/>
    <cellStyle name="好_2009年一般性转移支付标准工资_奖励补助测算7.25" xfId="391"/>
    <cellStyle name="好_2009年一般性转移支付标准工资_奖励补助测算7.25 (version 1) (version 1)" xfId="392"/>
    <cellStyle name="好_530623_2006年县级财政报表附表" xfId="393"/>
    <cellStyle name="好_530629_2006年县级财政报表附表" xfId="394"/>
    <cellStyle name="好_5334_2006年迪庆县级财政报表附表" xfId="395"/>
    <cellStyle name="好_Book1" xfId="396"/>
    <cellStyle name="好_Book1_1" xfId="397"/>
    <cellStyle name="好_Book1_2" xfId="398"/>
    <cellStyle name="好_Book1_3" xfId="399"/>
    <cellStyle name="好_Book1_县公司" xfId="400"/>
    <cellStyle name="好_Book1_银行账户情况表_2010年12月" xfId="401"/>
    <cellStyle name="好_Book2" xfId="402"/>
    <cellStyle name="好_M01-2(州市补助收入)" xfId="403"/>
    <cellStyle name="好_M03" xfId="404"/>
    <cellStyle name="好_不用软件计算9.1不考虑经费管理评价xl" xfId="405"/>
    <cellStyle name="好_财政供养人员" xfId="406"/>
    <cellStyle name="好_财政支出对上级的依赖程度" xfId="407"/>
    <cellStyle name="好_城建部门" xfId="408"/>
    <cellStyle name="好_地方配套按人均增幅控制8.30xl" xfId="409"/>
    <cellStyle name="好_地方配套按人均增幅控制8.30一般预算平均增幅、人均可用财力平均增幅两次控制、社会治安系数调整、案件数调整xl" xfId="410"/>
    <cellStyle name="好_地方配套按人均增幅控制8.31（调整结案率后）xl" xfId="411"/>
    <cellStyle name="好_第五部分(才淼、饶永宏）" xfId="412"/>
    <cellStyle name="好_第一部分：综合全" xfId="413"/>
    <cellStyle name="好_高中教师人数（教育厅1.6日提供）" xfId="414"/>
    <cellStyle name="好_汇总" xfId="415"/>
    <cellStyle name="好_汇总-县级财政报表附表" xfId="416"/>
    <cellStyle name="好_基础数据分析" xfId="417"/>
    <cellStyle name="好_检验表" xfId="418"/>
    <cellStyle name="好_检验表（调整后）" xfId="419"/>
    <cellStyle name="好_建行" xfId="420"/>
    <cellStyle name="好_奖励补助测算5.22测试" xfId="421"/>
    <cellStyle name="好_奖励补助测算5.23新" xfId="422"/>
    <cellStyle name="好_奖励补助测算5.24冯铸" xfId="423"/>
    <cellStyle name="好_奖励补助测算7.23" xfId="424"/>
    <cellStyle name="好_奖励补助测算7.25" xfId="425"/>
    <cellStyle name="好_奖励补助测算7.25 (version 1) (version 1)" xfId="426"/>
    <cellStyle name="好_教师绩效工资测算表（离退休按各地上报数测算）2009年1月1日" xfId="427"/>
    <cellStyle name="好_教育厅提供义务教育及高中教师人数（2009年1月6日）" xfId="428"/>
    <cellStyle name="好_历年教师人数" xfId="429"/>
    <cellStyle name="好_丽江汇总" xfId="430"/>
    <cellStyle name="好_三季度－表二" xfId="431"/>
    <cellStyle name="好_卫生部门" xfId="432"/>
    <cellStyle name="好_文体广播部门" xfId="433"/>
    <cellStyle name="好_下半年禁毒办案经费分配2544.3万元" xfId="434"/>
    <cellStyle name="好_下半年禁吸戒毒经费1000万元" xfId="435"/>
    <cellStyle name="好_县公司" xfId="436"/>
    <cellStyle name="好_县级公安机关公用经费标准奖励测算方案（定稿）" xfId="437"/>
    <cellStyle name="好_县级基础数据" xfId="438"/>
    <cellStyle name="好_业务工作量指标" xfId="439"/>
    <cellStyle name="好_义务教育阶段教职工人数（教育厅提供最终）" xfId="440"/>
    <cellStyle name="好_银行账户情况表_2010年12月" xfId="441"/>
    <cellStyle name="好_云南农村义务教育统计表" xfId="442"/>
    <cellStyle name="好_云南省2008年中小学教师人数统计表" xfId="443"/>
    <cellStyle name="好_云南省2008年中小学教职工情况（教育厅提供20090101加工整理）" xfId="444"/>
    <cellStyle name="好_云南省2008年转移支付测算——州市本级考核部分及政策性测算" xfId="445"/>
    <cellStyle name="好_云南水利电力有限公司" xfId="446"/>
    <cellStyle name="好_指标四" xfId="447"/>
    <cellStyle name="好_指标五" xfId="448"/>
    <cellStyle name="后继超级链接" xfId="449"/>
    <cellStyle name="汇总" xfId="450"/>
    <cellStyle name="汇总 2" xfId="451"/>
    <cellStyle name="Currency" xfId="452"/>
    <cellStyle name="货币 2" xfId="453"/>
    <cellStyle name="货币 2 2" xfId="454"/>
    <cellStyle name="Currency [0]" xfId="455"/>
    <cellStyle name="貨幣 [0]_SGV" xfId="456"/>
    <cellStyle name="貨幣_SGV" xfId="457"/>
    <cellStyle name="计算" xfId="458"/>
    <cellStyle name="计算 2" xfId="459"/>
    <cellStyle name="检查单元格" xfId="460"/>
    <cellStyle name="检查单元格 2" xfId="461"/>
    <cellStyle name="解释性文本" xfId="462"/>
    <cellStyle name="解释性文本 2" xfId="463"/>
    <cellStyle name="借出原因" xfId="464"/>
    <cellStyle name="借出原因 2" xfId="465"/>
    <cellStyle name="警告文本" xfId="466"/>
    <cellStyle name="警告文本 2" xfId="467"/>
    <cellStyle name="链接单元格" xfId="468"/>
    <cellStyle name="链接单元格 2" xfId="469"/>
    <cellStyle name="霓付 [0]_ +Foil &amp; -FOIL &amp; PAPER" xfId="470"/>
    <cellStyle name="霓付_ +Foil &amp; -FOIL &amp; PAPER" xfId="471"/>
    <cellStyle name="烹拳 [0]_ +Foil &amp; -FOIL &amp; PAPER" xfId="472"/>
    <cellStyle name="烹拳_ +Foil &amp; -FOIL &amp; PAPER" xfId="473"/>
    <cellStyle name="普通_ 白土" xfId="474"/>
    <cellStyle name="千分位[0]_ 白土" xfId="475"/>
    <cellStyle name="千分位_ 白土" xfId="476"/>
    <cellStyle name="千位[0]_ 方正PC" xfId="477"/>
    <cellStyle name="千位_ 方正PC" xfId="478"/>
    <cellStyle name="Comma" xfId="479"/>
    <cellStyle name="千位分隔 2" xfId="480"/>
    <cellStyle name="千位分隔 3" xfId="481"/>
    <cellStyle name="Comma [0]" xfId="482"/>
    <cellStyle name="千位分隔[0] 2" xfId="483"/>
    <cellStyle name="钎霖_4岿角利" xfId="484"/>
    <cellStyle name="强调 1" xfId="485"/>
    <cellStyle name="强调 2" xfId="486"/>
    <cellStyle name="强调 3" xfId="487"/>
    <cellStyle name="强调文字颜色 1" xfId="488"/>
    <cellStyle name="强调文字颜色 1 2" xfId="489"/>
    <cellStyle name="强调文字颜色 2" xfId="490"/>
    <cellStyle name="强调文字颜色 2 2" xfId="491"/>
    <cellStyle name="强调文字颜色 3" xfId="492"/>
    <cellStyle name="强调文字颜色 3 2" xfId="493"/>
    <cellStyle name="强调文字颜色 4" xfId="494"/>
    <cellStyle name="强调文字颜色 4 2" xfId="495"/>
    <cellStyle name="强调文字颜色 5" xfId="496"/>
    <cellStyle name="强调文字颜色 5 2" xfId="497"/>
    <cellStyle name="强调文字颜色 6" xfId="498"/>
    <cellStyle name="强调文字颜色 6 2" xfId="499"/>
    <cellStyle name="日期" xfId="500"/>
    <cellStyle name="商品名称" xfId="501"/>
    <cellStyle name="适中" xfId="502"/>
    <cellStyle name="适中 2" xfId="503"/>
    <cellStyle name="输出" xfId="504"/>
    <cellStyle name="输出 2" xfId="505"/>
    <cellStyle name="输入" xfId="506"/>
    <cellStyle name="输入 2" xfId="507"/>
    <cellStyle name="数量" xfId="508"/>
    <cellStyle name="数字" xfId="509"/>
    <cellStyle name="㼿㼿㼿㼿㼿㼿" xfId="510"/>
    <cellStyle name="㼿㼿㼿㼿㼿㼿 2" xfId="511"/>
    <cellStyle name="㼿㼿㼿㼿㼿㼿㼿㼿㼿㼿㼿?" xfId="512"/>
    <cellStyle name="㼿㼿㼿㼿㼿㼿㼿㼿㼿㼿㼿? 2" xfId="513"/>
    <cellStyle name="未定义" xfId="514"/>
    <cellStyle name="小数" xfId="515"/>
    <cellStyle name="样式 1" xfId="516"/>
    <cellStyle name="一般_SGV" xfId="517"/>
    <cellStyle name="Followed Hyperlink" xfId="518"/>
    <cellStyle name="昗弨_Pacific Region P&amp;L" xfId="519"/>
    <cellStyle name="寘嬫愗傝 [0.00]_Region Orders (2)" xfId="520"/>
    <cellStyle name="寘嬫愗傝_Region Orders (2)" xfId="521"/>
    <cellStyle name="注释" xfId="522"/>
    <cellStyle name="注释 2" xfId="523"/>
    <cellStyle name="콤마 [0]_BOILER-CO1" xfId="524"/>
    <cellStyle name="콤마_BOILER-CO1" xfId="525"/>
    <cellStyle name="통화 [0]_BOILER-CO1" xfId="526"/>
    <cellStyle name="통화_BOILER-CO1" xfId="527"/>
    <cellStyle name="표준_0N-HANDLING " xfId="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4">
      <selection activeCell="H11" sqref="H11"/>
    </sheetView>
  </sheetViews>
  <sheetFormatPr defaultColWidth="9.140625" defaultRowHeight="12.75"/>
  <cols>
    <col min="1" max="1" width="35.00390625" style="2" customWidth="1"/>
    <col min="2" max="2" width="31.57421875" style="2" customWidth="1"/>
    <col min="3" max="3" width="35.00390625" style="2" customWidth="1"/>
    <col min="4" max="4" width="31.57421875" style="2" customWidth="1"/>
    <col min="5" max="16384" width="9.140625" style="2" customWidth="1"/>
  </cols>
  <sheetData>
    <row r="1" spans="1:4" s="1" customFormat="1" ht="25.5" customHeight="1">
      <c r="A1" s="3" t="s">
        <v>0</v>
      </c>
      <c r="D1" s="4"/>
    </row>
    <row r="2" spans="1:4" ht="27" customHeight="1">
      <c r="A2" s="19" t="s">
        <v>1</v>
      </c>
      <c r="B2" s="19"/>
      <c r="C2" s="19"/>
      <c r="D2" s="19"/>
    </row>
    <row r="3" spans="1:4" ht="15" customHeight="1">
      <c r="A3" s="5"/>
      <c r="B3" s="6"/>
      <c r="C3" s="6"/>
      <c r="D3" s="6"/>
    </row>
    <row r="4" spans="1:4" ht="18.75" customHeight="1">
      <c r="A4" s="7"/>
      <c r="B4" s="7"/>
      <c r="C4" s="7"/>
      <c r="D4" s="8" t="s">
        <v>2</v>
      </c>
    </row>
    <row r="5" spans="1:4" ht="24.75" customHeight="1">
      <c r="A5" s="20" t="s">
        <v>3</v>
      </c>
      <c r="B5" s="21"/>
      <c r="C5" s="20" t="s">
        <v>4</v>
      </c>
      <c r="D5" s="21"/>
    </row>
    <row r="6" spans="1:4" ht="25.5" customHeight="1">
      <c r="A6" s="12" t="s">
        <v>5</v>
      </c>
      <c r="B6" s="12" t="s">
        <v>6</v>
      </c>
      <c r="C6" s="12" t="s">
        <v>5</v>
      </c>
      <c r="D6" s="12" t="s">
        <v>6</v>
      </c>
    </row>
    <row r="7" spans="1:4" ht="26.25" customHeight="1">
      <c r="A7" s="13" t="s">
        <v>7</v>
      </c>
      <c r="B7" s="22">
        <v>16704.7</v>
      </c>
      <c r="C7" s="9" t="s">
        <v>8</v>
      </c>
      <c r="D7" s="16"/>
    </row>
    <row r="8" spans="1:4" ht="26.25" customHeight="1">
      <c r="A8" s="13" t="s">
        <v>9</v>
      </c>
      <c r="B8" s="23">
        <v>11377</v>
      </c>
      <c r="C8" s="9" t="s">
        <v>10</v>
      </c>
      <c r="D8" s="16"/>
    </row>
    <row r="9" spans="1:4" ht="26.25" customHeight="1">
      <c r="A9" s="13" t="s">
        <v>11</v>
      </c>
      <c r="B9" s="17"/>
      <c r="C9" s="9" t="s">
        <v>12</v>
      </c>
      <c r="D9" s="16"/>
    </row>
    <row r="10" spans="1:4" ht="26.25" customHeight="1">
      <c r="A10" s="13" t="s">
        <v>13</v>
      </c>
      <c r="B10" s="17">
        <v>300</v>
      </c>
      <c r="C10" s="9" t="s">
        <v>14</v>
      </c>
      <c r="D10" s="17">
        <v>27081.7</v>
      </c>
    </row>
    <row r="11" spans="1:4" ht="26.25" customHeight="1">
      <c r="A11" s="9" t="s">
        <v>15</v>
      </c>
      <c r="B11" s="17"/>
      <c r="C11" s="9" t="s">
        <v>16</v>
      </c>
      <c r="D11" s="16"/>
    </row>
    <row r="12" spans="1:4" ht="26.25" customHeight="1">
      <c r="A12" s="9"/>
      <c r="B12" s="17"/>
      <c r="C12" s="9" t="s">
        <v>17</v>
      </c>
      <c r="D12" s="16"/>
    </row>
    <row r="13" spans="1:4" ht="26.25" customHeight="1">
      <c r="A13" s="9"/>
      <c r="B13" s="17"/>
      <c r="C13" s="9" t="s">
        <v>26</v>
      </c>
      <c r="D13" s="17">
        <v>1300</v>
      </c>
    </row>
    <row r="14" spans="1:4" ht="26.25" customHeight="1">
      <c r="A14" s="9"/>
      <c r="B14" s="17"/>
      <c r="C14" s="9" t="s">
        <v>18</v>
      </c>
      <c r="D14" s="17"/>
    </row>
    <row r="15" spans="1:4" ht="26.25" customHeight="1">
      <c r="A15" s="9"/>
      <c r="B15" s="17"/>
      <c r="C15" s="9"/>
      <c r="D15" s="17"/>
    </row>
    <row r="16" spans="1:4" ht="26.25" customHeight="1">
      <c r="A16" s="14" t="s">
        <v>19</v>
      </c>
      <c r="B16" s="18">
        <f>SUM(B7:B15)</f>
        <v>28381.7</v>
      </c>
      <c r="C16" s="14" t="s">
        <v>20</v>
      </c>
      <c r="D16" s="18">
        <f>SUM(D10:D15)</f>
        <v>28381.7</v>
      </c>
    </row>
    <row r="17" spans="1:4" ht="26.25" customHeight="1">
      <c r="A17" s="13" t="s">
        <v>21</v>
      </c>
      <c r="B17" s="9"/>
      <c r="C17" s="13" t="s">
        <v>22</v>
      </c>
      <c r="D17" s="9"/>
    </row>
    <row r="18" spans="1:4" ht="26.25" customHeight="1">
      <c r="A18" s="13" t="s">
        <v>23</v>
      </c>
      <c r="B18" s="9"/>
      <c r="C18" s="9"/>
      <c r="D18" s="9"/>
    </row>
    <row r="19" spans="1:4" ht="26.25" customHeight="1">
      <c r="A19" s="9"/>
      <c r="B19" s="9"/>
      <c r="C19" s="9"/>
      <c r="D19" s="9"/>
    </row>
    <row r="20" spans="1:4" ht="26.25" customHeight="1">
      <c r="A20" s="10" t="s">
        <v>24</v>
      </c>
      <c r="B20" s="11"/>
      <c r="C20" s="15" t="s">
        <v>25</v>
      </c>
      <c r="D20" s="11"/>
    </row>
    <row r="21" ht="19.5" customHeight="1"/>
    <row r="22" ht="19.5" customHeight="1"/>
    <row r="23" ht="19.5" customHeight="1"/>
    <row r="24" ht="19.5" customHeight="1"/>
  </sheetData>
  <sheetProtection/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xbany</cp:lastModifiedBy>
  <cp:lastPrinted>2018-04-02T07:41:04Z</cp:lastPrinted>
  <dcterms:created xsi:type="dcterms:W3CDTF">2011-12-16T12:44:17Z</dcterms:created>
  <dcterms:modified xsi:type="dcterms:W3CDTF">2018-04-02T07:44:41Z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