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038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<sst xmlns="http://schemas.openxmlformats.org/spreadsheetml/2006/main" count="84" uniqueCount="49">
  <si>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</si>
  <si>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</si>
  <si>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</si>
  <si>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</si>
  <si>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</si>
  <si>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</si>
  <si>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</si>
  <si>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</si>
  <si>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</si>
  <si>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</si>
  <si>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</si>
  <si>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建筑1304</t>
  </si>
  <si>
    <t>冯宏欣</t>
  </si>
  <si>
    <t>祁宇暾</t>
  </si>
  <si>
    <t>骆兰婷</t>
  </si>
  <si>
    <t>马嘉皋</t>
  </si>
  <si>
    <t>周辉</t>
  </si>
  <si>
    <t>罗凤波</t>
  </si>
  <si>
    <t>张诗瑶</t>
  </si>
  <si>
    <t>陈超</t>
  </si>
  <si>
    <t>糜芳</t>
  </si>
  <si>
    <t>周翔</t>
  </si>
  <si>
    <t>刘奇</t>
  </si>
  <si>
    <t>张新宇</t>
  </si>
  <si>
    <t>李薇</t>
  </si>
  <si>
    <t>屈慧敏</t>
  </si>
  <si>
    <t>傅玮琦</t>
  </si>
  <si>
    <t>彭裕鑫</t>
  </si>
  <si>
    <t>伍鑫</t>
  </si>
  <si>
    <t>常继培</t>
  </si>
  <si>
    <t>夏益</t>
  </si>
  <si>
    <t>刘宇博</t>
  </si>
  <si>
    <t>李琦宇</t>
  </si>
  <si>
    <t>古丽萨那提</t>
  </si>
  <si>
    <t>达翠珍</t>
  </si>
  <si>
    <t>杨阳</t>
  </si>
  <si>
    <t>刘立</t>
  </si>
  <si>
    <t>孙浩植</t>
  </si>
  <si>
    <t>金刚</t>
  </si>
  <si>
    <t>魏路伟</t>
  </si>
  <si>
    <t>余亚明</t>
  </si>
  <si>
    <t>王永涛</t>
  </si>
  <si>
    <t>徐伟杰</t>
  </si>
  <si>
    <t>刘浩</t>
  </si>
  <si>
    <t>易环</t>
  </si>
  <si>
    <t>谢康</t>
  </si>
  <si>
    <t>周军杰</t>
  </si>
  <si>
    <t>旦增土梅</t>
  </si>
  <si>
    <r>
      <rPr>
        <b/>
        <sz val="18"/>
        <color theme="1"/>
        <rFont val="宋体"/>
        <family val="3"/>
        <charset val="134"/>
      </rPr>
      <t xml:space="preserve">    建筑学1304班2015-2016学年总绩点排名   </t>
    </r>
    <r>
      <rPr>
        <b/>
        <sz val="18"/>
        <color rgb="FFFF0000"/>
        <rFont val="宋体"/>
        <family val="3"/>
        <charset val="134"/>
      </rPr>
      <t xml:space="preserve">       </t>
    </r>
    <r>
      <rPr>
        <b/>
        <sz val="11"/>
        <color theme="1"/>
        <rFont val="宋体"/>
        <family val="3"/>
        <charset val="134"/>
      </rPr>
      <t>辅导员签字（盖章）：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</si>
</sst>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000_);[Red]\(0.0000000\)"/>
    <numFmt numFmtId="177" formatCode="0.00000_);[Red]\(0.00000\)"/>
    <numFmt numFmtId="178" formatCode="0.00_);[Red]\(0.00\)"/>
    <numFmt numFmtId="179" formatCode="0.0000_ "/>
  </numFmts>
  <fonts count="11">
    <font>
      <sz val="11"/>
      <color theme="1"/>
      <name val="宋体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8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sqref="A1:K1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spans="1:11" ht="39.950000000000003" customHeight="1">
      <c r="A1" s="27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13.5" customHeight="1">
      <c r="A2" s="19" t="s">
        <v>0</v>
      </c>
      <c r="B2" s="19" t="s">
        <v>1</v>
      </c>
      <c r="C2" s="19" t="s">
        <v>2</v>
      </c>
      <c r="D2" s="21" t="s">
        <v>3</v>
      </c>
      <c r="E2" s="23" t="s">
        <v>4</v>
      </c>
      <c r="F2" s="23" t="s">
        <v>5</v>
      </c>
      <c r="G2" s="23" t="s">
        <v>6</v>
      </c>
      <c r="H2" s="25" t="s">
        <v>7</v>
      </c>
      <c r="I2" s="23" t="s">
        <v>8</v>
      </c>
      <c r="J2" s="19" t="s">
        <v>9</v>
      </c>
      <c r="K2" s="19" t="s">
        <v>10</v>
      </c>
    </row>
    <row r="3" spans="1:11">
      <c r="A3" s="20"/>
      <c r="B3" s="20"/>
      <c r="C3" s="20"/>
      <c r="D3" s="22"/>
      <c r="E3" s="24"/>
      <c r="F3" s="24"/>
      <c r="G3" s="24"/>
      <c r="H3" s="26"/>
      <c r="I3" s="24"/>
      <c r="J3" s="20"/>
      <c r="K3" s="20"/>
    </row>
    <row r="4" spans="1:11" s="1" customFormat="1" ht="14.1" customHeight="1">
      <c r="A4" s="6" t="s">
        <v>11</v>
      </c>
      <c r="B4" s="7">
        <v>1300540403</v>
      </c>
      <c r="C4" s="8" t="s">
        <v>12</v>
      </c>
      <c r="D4" s="9">
        <v>171.95</v>
      </c>
      <c r="E4" s="10">
        <v>4.09404761904762</v>
      </c>
      <c r="F4" s="5">
        <v>2.8658333333333301</v>
      </c>
      <c r="G4" s="10">
        <v>4.3824300000000003</v>
      </c>
      <c r="H4" s="16">
        <v>1.314729</v>
      </c>
      <c r="I4" s="10">
        <f t="shared" ref="I4:I39" si="0">F4+H4</f>
        <v>4.1805623333333299</v>
      </c>
      <c r="J4" s="11">
        <v>1</v>
      </c>
      <c r="K4" s="11"/>
    </row>
    <row r="5" spans="1:11" s="1" customFormat="1" ht="14.1" customHeight="1">
      <c r="A5" s="6" t="s">
        <v>11</v>
      </c>
      <c r="B5" s="7">
        <v>1300540424</v>
      </c>
      <c r="C5" s="8" t="s">
        <v>13</v>
      </c>
      <c r="D5" s="12">
        <v>155.15</v>
      </c>
      <c r="E5" s="13">
        <v>3.7841499999999999</v>
      </c>
      <c r="F5" s="5">
        <v>2.6489050000000001</v>
      </c>
      <c r="G5" s="10">
        <v>4.5832899999999999</v>
      </c>
      <c r="H5" s="16">
        <v>1.374987</v>
      </c>
      <c r="I5" s="10">
        <f t="shared" si="0"/>
        <v>4.023892</v>
      </c>
      <c r="J5" s="11">
        <v>2</v>
      </c>
      <c r="K5" s="11"/>
    </row>
    <row r="6" spans="1:11" s="1" customFormat="1" ht="14.1" customHeight="1">
      <c r="A6" s="6" t="s">
        <v>11</v>
      </c>
      <c r="B6" s="7">
        <v>1300540406</v>
      </c>
      <c r="C6" s="8" t="s">
        <v>14</v>
      </c>
      <c r="D6" s="9">
        <v>173</v>
      </c>
      <c r="E6" s="10">
        <v>4.0232558139534902</v>
      </c>
      <c r="F6" s="5">
        <v>2.81627906976744</v>
      </c>
      <c r="G6" s="10">
        <v>2.7755399999999999</v>
      </c>
      <c r="H6" s="16">
        <v>0.83266200000000001</v>
      </c>
      <c r="I6" s="10">
        <f t="shared" si="0"/>
        <v>3.64894106976744</v>
      </c>
      <c r="J6" s="11">
        <v>3</v>
      </c>
      <c r="K6" s="11"/>
    </row>
    <row r="7" spans="1:11" s="1" customFormat="1" ht="14.1" customHeight="1">
      <c r="A7" s="6" t="s">
        <v>11</v>
      </c>
      <c r="B7" s="7">
        <v>1300540407</v>
      </c>
      <c r="C7" s="8" t="s">
        <v>15</v>
      </c>
      <c r="D7" s="9">
        <v>164.8</v>
      </c>
      <c r="E7" s="10">
        <v>3.83256</v>
      </c>
      <c r="F7" s="5">
        <v>2.6827920000000001</v>
      </c>
      <c r="G7" s="10">
        <v>3.17727</v>
      </c>
      <c r="H7" s="16">
        <v>0.95318099999999994</v>
      </c>
      <c r="I7" s="10">
        <f t="shared" si="0"/>
        <v>3.6359729999999999</v>
      </c>
      <c r="J7" s="11">
        <v>4</v>
      </c>
      <c r="K7" s="11"/>
    </row>
    <row r="8" spans="1:11" s="1" customFormat="1" ht="14.1" customHeight="1">
      <c r="A8" s="6" t="s">
        <v>11</v>
      </c>
      <c r="B8" s="7">
        <v>1300540412</v>
      </c>
      <c r="C8" s="8" t="s">
        <v>16</v>
      </c>
      <c r="D8" s="12">
        <v>154.6</v>
      </c>
      <c r="E8" s="13">
        <v>3.5953499999999998</v>
      </c>
      <c r="F8" s="5">
        <v>2.5167449999999998</v>
      </c>
      <c r="G8" s="10">
        <v>3.17727</v>
      </c>
      <c r="H8" s="16">
        <v>0.95318099999999994</v>
      </c>
      <c r="I8" s="10">
        <f t="shared" si="0"/>
        <v>3.4699259999999996</v>
      </c>
      <c r="J8" s="11">
        <v>5</v>
      </c>
      <c r="K8" s="11"/>
    </row>
    <row r="9" spans="1:11" s="1" customFormat="1" ht="14.1" customHeight="1">
      <c r="A9" s="6" t="s">
        <v>11</v>
      </c>
      <c r="B9" s="7">
        <v>1300540422</v>
      </c>
      <c r="C9" s="8" t="s">
        <v>17</v>
      </c>
      <c r="D9" s="12">
        <v>150.85</v>
      </c>
      <c r="E9" s="13">
        <v>3.50814</v>
      </c>
      <c r="F9" s="5">
        <v>2.4556979999999999</v>
      </c>
      <c r="G9" s="10">
        <v>3.3781300000000001</v>
      </c>
      <c r="H9" s="16">
        <v>1.013439</v>
      </c>
      <c r="I9" s="10">
        <f t="shared" si="0"/>
        <v>3.4691369999999999</v>
      </c>
      <c r="J9" s="11">
        <v>6</v>
      </c>
      <c r="K9" s="11"/>
    </row>
    <row r="10" spans="1:11" s="1" customFormat="1" ht="14.1" customHeight="1">
      <c r="A10" s="6" t="s">
        <v>11</v>
      </c>
      <c r="B10" s="7">
        <v>1300540410</v>
      </c>
      <c r="C10" s="8" t="s">
        <v>18</v>
      </c>
      <c r="D10" s="12">
        <v>166.35</v>
      </c>
      <c r="E10" s="13">
        <v>3.9607100000000002</v>
      </c>
      <c r="F10" s="5">
        <v>2.772497</v>
      </c>
      <c r="G10" s="10">
        <v>1.9721</v>
      </c>
      <c r="H10" s="16">
        <v>0.59162999999999999</v>
      </c>
      <c r="I10" s="10">
        <f t="shared" si="0"/>
        <v>3.3641269999999999</v>
      </c>
      <c r="J10" s="11">
        <v>7</v>
      </c>
      <c r="K10" s="11"/>
    </row>
    <row r="11" spans="1:11" s="1" customFormat="1" ht="14.1" customHeight="1">
      <c r="A11" s="6" t="s">
        <v>11</v>
      </c>
      <c r="B11" s="7">
        <v>1300540413</v>
      </c>
      <c r="C11" s="8" t="s">
        <v>19</v>
      </c>
      <c r="D11" s="12">
        <v>154.15</v>
      </c>
      <c r="E11" s="13">
        <v>3.6702400000000002</v>
      </c>
      <c r="F11" s="5">
        <v>2.5691679999999999</v>
      </c>
      <c r="G11" s="10">
        <v>2.5746799999999999</v>
      </c>
      <c r="H11" s="16">
        <v>0.77240399999999998</v>
      </c>
      <c r="I11" s="10">
        <f t="shared" si="0"/>
        <v>3.3415719999999998</v>
      </c>
      <c r="J11" s="11">
        <v>8</v>
      </c>
      <c r="K11" s="11"/>
    </row>
    <row r="12" spans="1:11" s="1" customFormat="1" ht="14.1" customHeight="1">
      <c r="A12" s="6" t="s">
        <v>11</v>
      </c>
      <c r="B12" s="7">
        <v>1300540408</v>
      </c>
      <c r="C12" s="8" t="s">
        <v>20</v>
      </c>
      <c r="D12" s="12">
        <v>143.85</v>
      </c>
      <c r="E12" s="13">
        <v>3.3453499999999998</v>
      </c>
      <c r="F12" s="5">
        <v>2.341745</v>
      </c>
      <c r="G12" s="10">
        <v>3.17727</v>
      </c>
      <c r="H12" s="16">
        <v>0.95318099999999994</v>
      </c>
      <c r="I12" s="10">
        <f t="shared" si="0"/>
        <v>3.2949259999999998</v>
      </c>
      <c r="J12" s="11">
        <v>9</v>
      </c>
      <c r="K12" s="11"/>
    </row>
    <row r="13" spans="1:11" s="1" customFormat="1" ht="14.1" customHeight="1">
      <c r="A13" s="6" t="s">
        <v>11</v>
      </c>
      <c r="B13" s="7">
        <v>1300540436</v>
      </c>
      <c r="C13" s="8" t="s">
        <v>21</v>
      </c>
      <c r="D13" s="12">
        <v>147.69999999999999</v>
      </c>
      <c r="E13" s="13">
        <v>3.51667</v>
      </c>
      <c r="F13" s="5">
        <v>2.4616690000000001</v>
      </c>
      <c r="G13" s="10">
        <v>2.7755399999999999</v>
      </c>
      <c r="H13" s="16">
        <v>0.83266200000000001</v>
      </c>
      <c r="I13" s="10">
        <f t="shared" si="0"/>
        <v>3.2943310000000001</v>
      </c>
      <c r="J13" s="11">
        <v>10</v>
      </c>
      <c r="K13" s="11"/>
    </row>
    <row r="14" spans="1:11" s="1" customFormat="1" ht="14.1" customHeight="1">
      <c r="A14" s="6" t="s">
        <v>11</v>
      </c>
      <c r="B14" s="7">
        <v>1300540420</v>
      </c>
      <c r="C14" s="8" t="s">
        <v>22</v>
      </c>
      <c r="D14" s="12">
        <v>147.38999999999999</v>
      </c>
      <c r="E14" s="13">
        <v>3.50929</v>
      </c>
      <c r="F14" s="5">
        <v>2.4565030000000001</v>
      </c>
      <c r="G14" s="10">
        <v>2.5746799999999999</v>
      </c>
      <c r="H14" s="16">
        <v>0.77240399999999998</v>
      </c>
      <c r="I14" s="10">
        <f t="shared" si="0"/>
        <v>3.228907</v>
      </c>
      <c r="J14" s="11">
        <v>11</v>
      </c>
      <c r="K14" s="11"/>
    </row>
    <row r="15" spans="1:11" s="1" customFormat="1" ht="15" customHeight="1">
      <c r="A15" s="6" t="s">
        <v>11</v>
      </c>
      <c r="B15" s="7">
        <v>1300540411</v>
      </c>
      <c r="C15" s="8" t="s">
        <v>23</v>
      </c>
      <c r="D15" s="12">
        <v>163.35</v>
      </c>
      <c r="E15" s="13">
        <v>3.7988400000000002</v>
      </c>
      <c r="F15" s="5">
        <v>2.6591879999999999</v>
      </c>
      <c r="G15" s="10">
        <v>1.5703800000000001</v>
      </c>
      <c r="H15" s="16">
        <v>0.47111399999999998</v>
      </c>
      <c r="I15" s="10">
        <f t="shared" si="0"/>
        <v>3.1303019999999999</v>
      </c>
      <c r="J15" s="11">
        <v>12</v>
      </c>
      <c r="K15" s="11"/>
    </row>
    <row r="16" spans="1:11" s="1" customFormat="1" ht="14.1" customHeight="1">
      <c r="A16" s="6" t="s">
        <v>11</v>
      </c>
      <c r="B16" s="7">
        <v>1300540405</v>
      </c>
      <c r="C16" s="8" t="s">
        <v>24</v>
      </c>
      <c r="D16" s="9">
        <v>143.6</v>
      </c>
      <c r="E16" s="10">
        <v>3.50244</v>
      </c>
      <c r="F16" s="5">
        <v>2.451708</v>
      </c>
      <c r="G16" s="10">
        <v>1.9721</v>
      </c>
      <c r="H16" s="16">
        <v>0.59162999999999999</v>
      </c>
      <c r="I16" s="10">
        <f t="shared" si="0"/>
        <v>3.0433379999999999</v>
      </c>
      <c r="J16" s="11">
        <v>13</v>
      </c>
      <c r="K16" s="11"/>
    </row>
    <row r="17" spans="1:11" s="1" customFormat="1" ht="14.1" customHeight="1">
      <c r="A17" s="6" t="s">
        <v>11</v>
      </c>
      <c r="B17" s="7">
        <v>1300540409</v>
      </c>
      <c r="C17" s="8" t="s">
        <v>25</v>
      </c>
      <c r="D17" s="12">
        <v>156.19999999999999</v>
      </c>
      <c r="E17" s="13">
        <v>3.8097599999999998</v>
      </c>
      <c r="F17" s="5">
        <v>2.6668319999999999</v>
      </c>
      <c r="G17" s="10">
        <v>1.16866</v>
      </c>
      <c r="H17" s="16">
        <v>0.35059800000000002</v>
      </c>
      <c r="I17" s="10">
        <f t="shared" si="0"/>
        <v>3.0174300000000001</v>
      </c>
      <c r="J17" s="11">
        <v>14</v>
      </c>
      <c r="K17" s="11"/>
    </row>
    <row r="18" spans="1:11" s="1" customFormat="1" ht="14.1" customHeight="1">
      <c r="A18" s="6" t="s">
        <v>11</v>
      </c>
      <c r="B18" s="7">
        <v>1300540415</v>
      </c>
      <c r="C18" s="8" t="s">
        <v>26</v>
      </c>
      <c r="D18" s="12">
        <v>139</v>
      </c>
      <c r="E18" s="13">
        <v>3.30952</v>
      </c>
      <c r="F18" s="5">
        <v>2.3166639999999998</v>
      </c>
      <c r="G18" s="10">
        <v>2.1729599999999998</v>
      </c>
      <c r="H18" s="16">
        <v>0.65188800000000002</v>
      </c>
      <c r="I18" s="10">
        <f t="shared" si="0"/>
        <v>2.9685519999999999</v>
      </c>
      <c r="J18" s="11">
        <v>15</v>
      </c>
      <c r="K18" s="11"/>
    </row>
    <row r="19" spans="1:11" s="1" customFormat="1" ht="14.1" customHeight="1">
      <c r="A19" s="6" t="s">
        <v>11</v>
      </c>
      <c r="B19" s="7">
        <v>1300540423</v>
      </c>
      <c r="C19" s="8" t="s">
        <v>27</v>
      </c>
      <c r="D19" s="12">
        <v>130.25</v>
      </c>
      <c r="E19" s="13">
        <v>3.0290699999999999</v>
      </c>
      <c r="F19" s="5">
        <v>2.120349</v>
      </c>
      <c r="G19" s="10">
        <v>2.7755399999999999</v>
      </c>
      <c r="H19" s="16">
        <v>0.83266200000000001</v>
      </c>
      <c r="I19" s="10">
        <f t="shared" si="0"/>
        <v>2.9530110000000001</v>
      </c>
      <c r="J19" s="11">
        <v>16</v>
      </c>
      <c r="K19" s="11"/>
    </row>
    <row r="20" spans="1:11" s="1" customFormat="1" ht="14.1" customHeight="1">
      <c r="A20" s="6" t="s">
        <v>11</v>
      </c>
      <c r="B20" s="7">
        <v>1300540428</v>
      </c>
      <c r="C20" s="8" t="s">
        <v>28</v>
      </c>
      <c r="D20" s="12">
        <v>127.45</v>
      </c>
      <c r="E20" s="13">
        <v>3.1085400000000001</v>
      </c>
      <c r="F20" s="5">
        <v>2.1759780000000002</v>
      </c>
      <c r="G20" s="10">
        <v>2.3738199999999998</v>
      </c>
      <c r="H20" s="16">
        <v>0.71214599999999995</v>
      </c>
      <c r="I20" s="10">
        <f t="shared" si="0"/>
        <v>2.8881240000000004</v>
      </c>
      <c r="J20" s="11">
        <v>17</v>
      </c>
      <c r="K20" s="11"/>
    </row>
    <row r="21" spans="1:11" s="1" customFormat="1" ht="14.1" customHeight="1">
      <c r="A21" s="6" t="s">
        <v>11</v>
      </c>
      <c r="B21" s="7">
        <v>1300540401</v>
      </c>
      <c r="C21" s="14" t="s">
        <v>29</v>
      </c>
      <c r="D21" s="15">
        <v>147.1</v>
      </c>
      <c r="E21" s="13">
        <v>3.4209302325581401</v>
      </c>
      <c r="F21" s="5">
        <v>2.3946511627907001</v>
      </c>
      <c r="G21" s="10">
        <v>1.5703800000000001</v>
      </c>
      <c r="H21" s="16">
        <v>0.47111399999999998</v>
      </c>
      <c r="I21" s="10">
        <f t="shared" si="0"/>
        <v>2.8657651627907001</v>
      </c>
      <c r="J21" s="11">
        <v>18</v>
      </c>
      <c r="K21" s="11"/>
    </row>
    <row r="22" spans="1:11" s="1" customFormat="1" ht="14.1" customHeight="1">
      <c r="A22" s="6" t="s">
        <v>11</v>
      </c>
      <c r="B22" s="7">
        <v>1300540429</v>
      </c>
      <c r="C22" s="8" t="s">
        <v>30</v>
      </c>
      <c r="D22" s="12">
        <v>139.6</v>
      </c>
      <c r="E22" s="13">
        <v>3.1727300000000001</v>
      </c>
      <c r="F22" s="5">
        <v>2.2209110000000001</v>
      </c>
      <c r="G22" s="10">
        <v>1.9721</v>
      </c>
      <c r="H22" s="16">
        <v>0.59162999999999999</v>
      </c>
      <c r="I22" s="10">
        <f t="shared" si="0"/>
        <v>2.812541</v>
      </c>
      <c r="J22" s="11">
        <v>19</v>
      </c>
      <c r="K22" s="11"/>
    </row>
    <row r="23" spans="1:11" s="1" customFormat="1" ht="14.1" customHeight="1">
      <c r="A23" s="6" t="s">
        <v>11</v>
      </c>
      <c r="B23" s="7">
        <v>1300540421</v>
      </c>
      <c r="C23" s="8" t="s">
        <v>31</v>
      </c>
      <c r="D23" s="12">
        <v>139.35</v>
      </c>
      <c r="E23" s="13">
        <v>3.2406999999999999</v>
      </c>
      <c r="F23" s="5">
        <v>2.2684899999999999</v>
      </c>
      <c r="G23" s="10">
        <v>1.5703800000000001</v>
      </c>
      <c r="H23" s="16">
        <v>0.47111399999999998</v>
      </c>
      <c r="I23" s="10">
        <f t="shared" si="0"/>
        <v>2.7396039999999999</v>
      </c>
      <c r="J23" s="11">
        <v>20</v>
      </c>
      <c r="K23" s="11"/>
    </row>
    <row r="24" spans="1:11" s="1" customFormat="1" ht="14.1" customHeight="1">
      <c r="A24" s="6" t="s">
        <v>11</v>
      </c>
      <c r="B24" s="7">
        <v>1300540417</v>
      </c>
      <c r="C24" s="8" t="s">
        <v>32</v>
      </c>
      <c r="D24" s="12">
        <v>132.44999999999999</v>
      </c>
      <c r="E24" s="13">
        <v>3.1535700000000002</v>
      </c>
      <c r="F24" s="5">
        <v>2.2074989999999999</v>
      </c>
      <c r="G24" s="10">
        <v>1.7712399999999999</v>
      </c>
      <c r="H24" s="16">
        <v>0.53137199999999996</v>
      </c>
      <c r="I24" s="10">
        <f t="shared" si="0"/>
        <v>2.7388709999999996</v>
      </c>
      <c r="J24" s="11">
        <v>21</v>
      </c>
      <c r="K24" s="11"/>
    </row>
    <row r="25" spans="1:11" s="1" customFormat="1" ht="14.1" customHeight="1">
      <c r="A25" s="6" t="s">
        <v>11</v>
      </c>
      <c r="B25" s="7">
        <v>1300540404</v>
      </c>
      <c r="C25" s="8" t="s">
        <v>33</v>
      </c>
      <c r="D25" s="9">
        <v>134.19999999999999</v>
      </c>
      <c r="E25" s="10">
        <v>3.1952380952380901</v>
      </c>
      <c r="F25" s="5">
        <v>2.2366666666666601</v>
      </c>
      <c r="G25" s="10">
        <v>1.5703800000000001</v>
      </c>
      <c r="H25" s="16">
        <v>0.47111399999999998</v>
      </c>
      <c r="I25" s="10">
        <f t="shared" si="0"/>
        <v>2.7077806666666602</v>
      </c>
      <c r="J25" s="11">
        <v>22</v>
      </c>
      <c r="K25" s="11"/>
    </row>
    <row r="26" spans="1:11" s="1" customFormat="1" ht="14.1" customHeight="1">
      <c r="A26" s="6" t="s">
        <v>11</v>
      </c>
      <c r="B26" s="7">
        <v>1300540402</v>
      </c>
      <c r="C26" s="8" t="s">
        <v>34</v>
      </c>
      <c r="D26" s="12">
        <v>140</v>
      </c>
      <c r="E26" s="13">
        <v>3.2558139534883699</v>
      </c>
      <c r="F26" s="5">
        <v>2.2790697674418601</v>
      </c>
      <c r="G26" s="10">
        <v>1.3695200000000001</v>
      </c>
      <c r="H26" s="16">
        <v>0.410856</v>
      </c>
      <c r="I26" s="10">
        <f t="shared" si="0"/>
        <v>2.68992576744186</v>
      </c>
      <c r="J26" s="11">
        <v>23</v>
      </c>
      <c r="K26" s="11"/>
    </row>
    <row r="27" spans="1:11" s="1" customFormat="1" ht="14.1" customHeight="1">
      <c r="A27" s="6" t="s">
        <v>11</v>
      </c>
      <c r="B27" s="7">
        <v>1300540432</v>
      </c>
      <c r="C27" s="8" t="s">
        <v>35</v>
      </c>
      <c r="D27" s="12">
        <v>118.3</v>
      </c>
      <c r="E27" s="13">
        <v>2.88537</v>
      </c>
      <c r="F27" s="5">
        <v>2.0197590000000001</v>
      </c>
      <c r="G27" s="10">
        <v>2.1729599999999998</v>
      </c>
      <c r="H27" s="16">
        <v>0.65188800000000002</v>
      </c>
      <c r="I27" s="10">
        <f t="shared" si="0"/>
        <v>2.6716470000000001</v>
      </c>
      <c r="J27" s="11">
        <v>24</v>
      </c>
      <c r="K27" s="11"/>
    </row>
    <row r="28" spans="1:11" s="1" customFormat="1" ht="14.1" customHeight="1">
      <c r="A28" s="6" t="s">
        <v>11</v>
      </c>
      <c r="B28" s="7">
        <v>1300540419</v>
      </c>
      <c r="C28" s="8" t="s">
        <v>36</v>
      </c>
      <c r="D28" s="12">
        <v>116.6</v>
      </c>
      <c r="E28" s="13">
        <v>2.7761900000000002</v>
      </c>
      <c r="F28" s="5">
        <v>1.943333</v>
      </c>
      <c r="G28" s="10">
        <v>2.3738199999999998</v>
      </c>
      <c r="H28" s="16">
        <v>0.71214599999999995</v>
      </c>
      <c r="I28" s="10">
        <f t="shared" si="0"/>
        <v>2.6554789999999997</v>
      </c>
      <c r="J28" s="11">
        <v>25</v>
      </c>
      <c r="K28" s="11"/>
    </row>
    <row r="29" spans="1:11" s="1" customFormat="1" ht="14.1" customHeight="1">
      <c r="A29" s="6" t="s">
        <v>11</v>
      </c>
      <c r="B29" s="7">
        <v>1300540425</v>
      </c>
      <c r="C29" s="8" t="s">
        <v>37</v>
      </c>
      <c r="D29" s="12">
        <v>121.2</v>
      </c>
      <c r="E29" s="13">
        <v>2.88571</v>
      </c>
      <c r="F29" s="5">
        <v>2.019997</v>
      </c>
      <c r="G29" s="10">
        <v>1.9721</v>
      </c>
      <c r="H29" s="16">
        <v>0.59162999999999999</v>
      </c>
      <c r="I29" s="10">
        <f t="shared" si="0"/>
        <v>2.6116269999999999</v>
      </c>
      <c r="J29" s="11">
        <v>26</v>
      </c>
      <c r="K29" s="11"/>
    </row>
    <row r="30" spans="1:11" s="1" customFormat="1" ht="14.1" customHeight="1">
      <c r="A30" s="6" t="s">
        <v>11</v>
      </c>
      <c r="B30" s="7">
        <v>1300540416</v>
      </c>
      <c r="C30" s="8" t="s">
        <v>38</v>
      </c>
      <c r="D30" s="12">
        <v>125.7</v>
      </c>
      <c r="E30" s="13">
        <v>2.9928599999999999</v>
      </c>
      <c r="F30" s="5">
        <v>2.095002</v>
      </c>
      <c r="G30" s="10">
        <v>1.3695200000000001</v>
      </c>
      <c r="H30" s="16">
        <v>0.410856</v>
      </c>
      <c r="I30" s="10">
        <f t="shared" si="0"/>
        <v>2.5058579999999999</v>
      </c>
      <c r="J30" s="11">
        <v>27</v>
      </c>
      <c r="K30" s="11"/>
    </row>
    <row r="31" spans="1:11" s="1" customFormat="1" ht="14.1" customHeight="1">
      <c r="A31" s="6" t="s">
        <v>11</v>
      </c>
      <c r="B31" s="7">
        <v>1300540427</v>
      </c>
      <c r="C31" s="8" t="s">
        <v>39</v>
      </c>
      <c r="D31" s="12">
        <v>135.5</v>
      </c>
      <c r="E31" s="13">
        <v>3.0795499999999998</v>
      </c>
      <c r="F31" s="5">
        <v>2.1556850000000001</v>
      </c>
      <c r="G31" s="10">
        <v>0.96779999999999999</v>
      </c>
      <c r="H31" s="16">
        <v>0.29033999999999999</v>
      </c>
      <c r="I31" s="10">
        <f t="shared" si="0"/>
        <v>2.4460250000000001</v>
      </c>
      <c r="J31" s="11">
        <v>28</v>
      </c>
      <c r="K31" s="11"/>
    </row>
    <row r="32" spans="1:11" s="1" customFormat="1" ht="14.1" customHeight="1">
      <c r="A32" s="6" t="s">
        <v>11</v>
      </c>
      <c r="B32" s="7">
        <v>1300540434</v>
      </c>
      <c r="C32" s="8" t="s">
        <v>40</v>
      </c>
      <c r="D32" s="12">
        <v>115.15</v>
      </c>
      <c r="E32" s="13">
        <v>2.5588899999999999</v>
      </c>
      <c r="F32" s="5">
        <v>1.791223</v>
      </c>
      <c r="G32" s="10">
        <v>1.5703800000000001</v>
      </c>
      <c r="H32" s="16">
        <v>0.47111399999999998</v>
      </c>
      <c r="I32" s="10">
        <f t="shared" si="0"/>
        <v>2.262337</v>
      </c>
      <c r="J32" s="11">
        <v>29</v>
      </c>
      <c r="K32" s="11"/>
    </row>
    <row r="33" spans="1:11" s="1" customFormat="1" ht="14.1" customHeight="1">
      <c r="A33" s="6" t="s">
        <v>11</v>
      </c>
      <c r="B33" s="7">
        <v>1300540426</v>
      </c>
      <c r="C33" s="8" t="s">
        <v>41</v>
      </c>
      <c r="D33" s="12">
        <v>116.6</v>
      </c>
      <c r="E33" s="13">
        <v>2.7761900000000002</v>
      </c>
      <c r="F33" s="5">
        <v>1.943333</v>
      </c>
      <c r="G33" s="10">
        <v>0.96779999999999999</v>
      </c>
      <c r="H33" s="16">
        <v>0.29033999999999999</v>
      </c>
      <c r="I33" s="10">
        <f t="shared" si="0"/>
        <v>2.233673</v>
      </c>
      <c r="J33" s="11">
        <v>30</v>
      </c>
      <c r="K33" s="11"/>
    </row>
    <row r="34" spans="1:11" s="1" customFormat="1" ht="14.1" customHeight="1">
      <c r="A34" s="6" t="s">
        <v>11</v>
      </c>
      <c r="B34" s="7">
        <v>1300540431</v>
      </c>
      <c r="C34" s="8" t="s">
        <v>42</v>
      </c>
      <c r="D34" s="12">
        <v>122.65</v>
      </c>
      <c r="E34" s="13">
        <v>2.8523299999999998</v>
      </c>
      <c r="F34" s="5">
        <v>1.996631</v>
      </c>
      <c r="G34" s="10">
        <v>0.76693999999999996</v>
      </c>
      <c r="H34" s="16">
        <v>0.23008200000000001</v>
      </c>
      <c r="I34" s="10">
        <f t="shared" si="0"/>
        <v>2.2267130000000002</v>
      </c>
      <c r="J34" s="11">
        <v>31</v>
      </c>
      <c r="K34" s="11"/>
    </row>
    <row r="35" spans="1:11" s="1" customFormat="1" ht="14.1" customHeight="1">
      <c r="A35" s="6" t="s">
        <v>11</v>
      </c>
      <c r="B35" s="7">
        <v>1300540418</v>
      </c>
      <c r="C35" s="8" t="s">
        <v>43</v>
      </c>
      <c r="D35" s="12">
        <v>123.1</v>
      </c>
      <c r="E35" s="13">
        <v>2.9309500000000002</v>
      </c>
      <c r="F35" s="5">
        <v>2.0516649999999998</v>
      </c>
      <c r="G35" s="10">
        <v>0.56608000000000003</v>
      </c>
      <c r="H35" s="16">
        <v>0.169824</v>
      </c>
      <c r="I35" s="10">
        <f t="shared" si="0"/>
        <v>2.221489</v>
      </c>
      <c r="J35" s="11">
        <v>32</v>
      </c>
      <c r="K35" s="11"/>
    </row>
    <row r="36" spans="1:11" s="1" customFormat="1" ht="14.1" customHeight="1">
      <c r="A36" s="6" t="s">
        <v>11</v>
      </c>
      <c r="B36" s="7">
        <v>1300540433</v>
      </c>
      <c r="C36" s="8" t="s">
        <v>44</v>
      </c>
      <c r="D36" s="12">
        <v>114.9</v>
      </c>
      <c r="E36" s="13">
        <v>2.49783</v>
      </c>
      <c r="F36" s="5">
        <v>1.748481</v>
      </c>
      <c r="G36" s="10">
        <v>0.76693999999999996</v>
      </c>
      <c r="H36" s="16">
        <v>0.23008200000000001</v>
      </c>
      <c r="I36" s="10">
        <f t="shared" si="0"/>
        <v>1.9785629999999998</v>
      </c>
      <c r="J36" s="11">
        <v>33</v>
      </c>
      <c r="K36" s="11"/>
    </row>
    <row r="37" spans="1:11" s="1" customFormat="1" ht="14.1" customHeight="1">
      <c r="A37" s="6" t="s">
        <v>11</v>
      </c>
      <c r="B37" s="7">
        <v>1300540430</v>
      </c>
      <c r="C37" s="8" t="s">
        <v>45</v>
      </c>
      <c r="D37" s="12">
        <v>83.5</v>
      </c>
      <c r="E37" s="13">
        <v>1.9881</v>
      </c>
      <c r="F37" s="5">
        <v>1.39167</v>
      </c>
      <c r="G37" s="10">
        <v>0.76693999999999996</v>
      </c>
      <c r="H37" s="16">
        <v>0.23008200000000001</v>
      </c>
      <c r="I37" s="10">
        <f t="shared" si="0"/>
        <v>1.6217519999999999</v>
      </c>
      <c r="J37" s="11">
        <v>34</v>
      </c>
      <c r="K37" s="11"/>
    </row>
    <row r="38" spans="1:11" s="1" customFormat="1">
      <c r="A38" s="6" t="s">
        <v>11</v>
      </c>
      <c r="B38" s="7">
        <v>1300540435</v>
      </c>
      <c r="C38" s="8" t="s">
        <v>46</v>
      </c>
      <c r="D38" s="12">
        <v>40.9</v>
      </c>
      <c r="E38" s="13">
        <v>0.97380999999999995</v>
      </c>
      <c r="F38" s="5">
        <v>0.68166700000000002</v>
      </c>
      <c r="G38" s="10">
        <v>0.76693999999999996</v>
      </c>
      <c r="H38" s="16">
        <v>0.23008200000000001</v>
      </c>
      <c r="I38" s="10">
        <f t="shared" si="0"/>
        <v>0.91174900000000003</v>
      </c>
      <c r="J38" s="11">
        <v>35</v>
      </c>
      <c r="K38" s="11"/>
    </row>
    <row r="39" spans="1:11" s="1" customFormat="1">
      <c r="A39" s="6" t="s">
        <v>11</v>
      </c>
      <c r="B39" s="7">
        <v>1300540414</v>
      </c>
      <c r="C39" s="8" t="s">
        <v>47</v>
      </c>
      <c r="D39" s="12">
        <v>31.1</v>
      </c>
      <c r="E39" s="13">
        <v>0.75853999999999999</v>
      </c>
      <c r="F39" s="5">
        <v>0.53097799999999995</v>
      </c>
      <c r="G39" s="10">
        <v>0.56608000000000003</v>
      </c>
      <c r="H39" s="16">
        <v>0.169824</v>
      </c>
      <c r="I39" s="10">
        <f t="shared" si="0"/>
        <v>0.70080199999999992</v>
      </c>
      <c r="J39" s="11">
        <v>36</v>
      </c>
      <c r="K39" s="11"/>
    </row>
  </sheetData>
  <sortState ref="A4:I39">
    <sortCondition descending="1" ref="I39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9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JIAGAO MA</cp:lastModifiedBy>
  <dcterms:created xsi:type="dcterms:W3CDTF">2016-10-03T12:59:00Z</dcterms:created>
  <dcterms:modified xsi:type="dcterms:W3CDTF">2014-11-03T01:19:54Z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