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4-财政拨款支出预算" sheetId="1" r:id="rId1"/>
    <sheet name="g0pyKWb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<sst xmlns="http://schemas.openxmlformats.org/spreadsheetml/2006/main" count="46" uniqueCount="39">
  <si>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</si>
  <si>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</si>
  <si>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</si>
  <si>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</si>
  <si>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</si>
  <si>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</si>
  <si>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</si>
  <si>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</si>
  <si>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</si>
  <si>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</si>
  <si>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</si>
  <si>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</si>
  <si>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</si>
  <si>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</si>
  <si>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</si>
  <si>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</si>
  <si>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</si>
  <si>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</si>
  <si>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</si>
  <si>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</si>
  <si>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</si>
  <si>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</si>
  <si>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</si>
  <si>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</si>
  <si>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</si>
  <si>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</si>
  <si>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</si>
  <si>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</si>
  <si>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</si>
  <si>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</si>
  <si>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</si>
  <si>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</si>
  <si>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</si>
  <si>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</si>
  <si>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</si>
  <si>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</si>
  <si>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</si>
  <si>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</si>
  <si>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`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</si>
</sst>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&quot;¥&quot;* _-#,##0;&quot;¥&quot;* \-#,##0;&quot;¥&quot;* _-&quot;-&quot;;@"/>
    <numFmt numFmtId="208" formatCode="* #,##0;* \-#,##0;* &quot;-&quot;;@"/>
    <numFmt numFmtId="209" formatCode="&quot;¥&quot;* _-#,##0.00;&quot;¥&quot;* \-#,##0.00;&quot;¥&quot;* _-&quot;-&quot;??;@"/>
    <numFmt numFmtId="210" formatCode="* #,##0.00;* \-#,##0.00;* &quot;-&quot;??;@"/>
    <numFmt numFmtId="211" formatCode="* #,##0;* \-#,##0;* &quot;&quot;??;@"/>
    <numFmt numFmtId="212" formatCode="* #,##0.00;* \-#,##0.00;* &quot;&quot;??;@"/>
    <numFmt numFmtId="213" formatCode="#,##0.0_ "/>
    <numFmt numFmtId="214" formatCode="* #,##0.0;* \-#,##0.0;* &quot;&quot;??;@"/>
    <numFmt numFmtId="215" formatCode="0000"/>
    <numFmt numFmtId="216" formatCode="00"/>
  </numFmts>
  <fonts count="93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60"/>
      <name val="楷体_GB2312"/>
      <family val="0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sz val="12"/>
      <color indexed="20"/>
      <name val="宋体"/>
      <family val="0"/>
    </font>
    <font>
      <i/>
      <sz val="10"/>
      <name val="MS Sans Serif"/>
      <family val="2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0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0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60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3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9" fillId="21" borderId="3" applyNumberFormat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4" fillId="0" borderId="0" applyNumberFormat="0" applyFill="0" applyBorder="0" applyAlignment="0" applyProtection="0"/>
    <xf numFmtId="2" fontId="48" fillId="0" borderId="0" applyProtection="0">
      <alignment/>
    </xf>
    <xf numFmtId="0" fontId="6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6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22" fillId="0" borderId="0">
      <alignment/>
      <protection/>
    </xf>
    <xf numFmtId="37" fontId="71" fillId="0" borderId="0">
      <alignment/>
      <protection/>
    </xf>
    <xf numFmtId="0" fontId="70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6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3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7" fillId="0" borderId="0">
      <alignment/>
      <protection/>
    </xf>
    <xf numFmtId="0" fontId="63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7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9" fillId="0" borderId="6" applyNumberFormat="0" applyFill="0" applyAlignment="0" applyProtection="0"/>
    <xf numFmtId="0" fontId="12" fillId="0" borderId="7" applyNumberFormat="0" applyFill="0" applyAlignment="0" applyProtection="0"/>
    <xf numFmtId="0" fontId="65" fillId="0" borderId="7" applyNumberFormat="0" applyFill="0" applyAlignment="0" applyProtection="0"/>
    <xf numFmtId="0" fontId="33" fillId="0" borderId="8" applyNumberFormat="0" applyFill="0" applyAlignment="0" applyProtection="0"/>
    <xf numFmtId="0" fontId="6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76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1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1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7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72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1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3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6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8" fillId="7" borderId="2" applyNumberFormat="0" applyAlignment="0" applyProtection="0"/>
    <xf numFmtId="1" fontId="27" fillId="0" borderId="17" applyFill="0" applyProtection="0">
      <alignment horizontal="center"/>
    </xf>
    <xf numFmtId="1" fontId="77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7" fillId="0" borderId="9">
      <alignment vertical="center"/>
      <protection locked="0"/>
    </xf>
    <xf numFmtId="0" fontId="9" fillId="0" borderId="0">
      <alignment/>
      <protection/>
    </xf>
    <xf numFmtId="0" fontId="79" fillId="0" borderId="0">
      <alignment/>
      <protection/>
    </xf>
    <xf numFmtId="0" fontId="74" fillId="0" borderId="0" applyNumberFormat="0" applyFill="0" applyBorder="0" applyAlignment="0" applyProtection="0"/>
    <xf numFmtId="0" fontId="5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7">
    <xf numFmtId="0" fontId="0" fillId="0" borderId="0" xfId="0" applyAlignment="1">
      <alignment/>
    </xf>
    <xf numFmtId="0" fontId="27" fillId="0" borderId="0" xfId="174">
      <alignment/>
      <protection/>
    </xf>
    <xf numFmtId="0" fontId="83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4" fillId="33" borderId="20" xfId="174" applyFont="1" applyFill="1" applyBorder="1" applyAlignment="1">
      <alignment horizontal="center"/>
      <protection/>
    </xf>
    <xf numFmtId="0" fontId="85" fillId="34" borderId="21" xfId="174" applyFont="1" applyFill="1" applyBorder="1" applyAlignment="1">
      <alignment horizontal="center"/>
      <protection/>
    </xf>
    <xf numFmtId="0" fontId="84" fillId="33" borderId="21" xfId="174" applyFont="1" applyFill="1" applyBorder="1" applyAlignment="1">
      <alignment horizontal="center"/>
      <protection/>
    </xf>
    <xf numFmtId="0" fontId="84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6" fillId="0" borderId="0" xfId="334" applyFont="1" applyAlignment="1">
      <alignment vertical="center"/>
      <protection/>
    </xf>
    <xf numFmtId="0" fontId="87" fillId="0" borderId="0" xfId="334" applyFont="1" applyAlignment="1">
      <alignment vertical="center"/>
      <protection/>
    </xf>
    <xf numFmtId="0" fontId="88" fillId="0" borderId="0" xfId="334" applyFont="1" applyAlignment="1">
      <alignment vertical="center"/>
      <protection/>
    </xf>
    <xf numFmtId="0" fontId="1" fillId="0" borderId="0" xfId="334" applyFill="1" applyAlignment="1">
      <alignment vertical="center"/>
      <protection/>
    </xf>
    <xf numFmtId="0" fontId="1" fillId="0" borderId="0" xfId="334" applyAlignment="1">
      <alignment vertical="center"/>
      <protection/>
    </xf>
    <xf numFmtId="0" fontId="89" fillId="0" borderId="0" xfId="0" applyFont="1" applyAlignment="1">
      <alignment vertical="center"/>
    </xf>
    <xf numFmtId="0" fontId="86" fillId="0" borderId="0" xfId="334" applyFont="1" applyAlignment="1">
      <alignment horizontal="right" vertical="center"/>
      <protection/>
    </xf>
    <xf numFmtId="0" fontId="1" fillId="0" borderId="25" xfId="334" applyFont="1" applyBorder="1" applyAlignment="1">
      <alignment vertical="center"/>
      <protection/>
    </xf>
    <xf numFmtId="0" fontId="1" fillId="0" borderId="0" xfId="334" applyFont="1" applyAlignment="1">
      <alignment vertical="center"/>
      <protection/>
    </xf>
    <xf numFmtId="0" fontId="1" fillId="0" borderId="0" xfId="334" applyFont="1" applyAlignment="1">
      <alignment horizontal="right" vertical="center"/>
      <protection/>
    </xf>
    <xf numFmtId="0" fontId="91" fillId="0" borderId="9" xfId="334" applyFont="1" applyBorder="1" applyAlignment="1">
      <alignment horizontal="center" vertical="center"/>
      <protection/>
    </xf>
    <xf numFmtId="49" fontId="1" fillId="0" borderId="9" xfId="334" applyNumberFormat="1" applyFont="1" applyBorder="1" applyAlignment="1">
      <alignment vertical="center"/>
      <protection/>
    </xf>
    <xf numFmtId="49" fontId="1" fillId="0" borderId="9" xfId="334" applyNumberFormat="1" applyFont="1" applyFill="1" applyBorder="1" applyAlignment="1">
      <alignment vertical="center"/>
      <protection/>
    </xf>
    <xf numFmtId="49" fontId="1" fillId="0" borderId="9" xfId="334" applyNumberFormat="1" applyFont="1" applyFill="1" applyBorder="1" applyAlignment="1">
      <alignment horizontal="left" vertical="center"/>
      <protection/>
    </xf>
    <xf numFmtId="0" fontId="92" fillId="0" borderId="9" xfId="334" applyFont="1" applyFill="1" applyBorder="1" applyAlignment="1">
      <alignment horizontal="right" vertical="center"/>
      <protection/>
    </xf>
    <xf numFmtId="0" fontId="1" fillId="0" borderId="9" xfId="334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92" fillId="0" borderId="9" xfId="334" applyFont="1" applyBorder="1" applyAlignment="1">
      <alignment horizontal="right" vertical="center"/>
      <protection/>
    </xf>
    <xf numFmtId="0" fontId="1" fillId="0" borderId="9" xfId="334" applyFont="1" applyBorder="1" applyAlignment="1">
      <alignment vertical="center"/>
      <protection/>
    </xf>
    <xf numFmtId="49" fontId="92" fillId="0" borderId="9" xfId="334" applyNumberFormat="1" applyFont="1" applyFill="1" applyBorder="1" applyAlignment="1">
      <alignment vertical="center"/>
      <protection/>
    </xf>
    <xf numFmtId="49" fontId="1" fillId="0" borderId="9" xfId="334" applyNumberFormat="1" applyFont="1" applyFill="1" applyBorder="1" applyAlignment="1">
      <alignment horizontal="center" vertical="center"/>
      <protection/>
    </xf>
    <xf numFmtId="0" fontId="91" fillId="0" borderId="9" xfId="334" applyFont="1" applyBorder="1" applyAlignment="1" quotePrefix="1">
      <alignment horizontal="center" vertical="center"/>
      <protection/>
    </xf>
    <xf numFmtId="0" fontId="90" fillId="0" borderId="0" xfId="0" applyFont="1" applyFill="1" applyAlignment="1">
      <alignment horizontal="center" vertical="center"/>
    </xf>
    <xf numFmtId="0" fontId="91" fillId="0" borderId="0" xfId="0" applyFont="1" applyAlignment="1">
      <alignment vertical="center"/>
    </xf>
    <xf numFmtId="0" fontId="1" fillId="0" borderId="0" xfId="334" applyFont="1" applyAlignment="1">
      <alignment vertical="center"/>
      <protection/>
    </xf>
    <xf numFmtId="0" fontId="1" fillId="0" borderId="9" xfId="334" applyBorder="1" applyAlignment="1">
      <alignment vertical="center"/>
      <protection/>
    </xf>
  </cellXfs>
  <cellStyles count="49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 9" xfId="333"/>
    <cellStyle name="常规_04-分类改革-预算表" xfId="334"/>
    <cellStyle name="超级链接" xfId="335"/>
    <cellStyle name="Hyperlink" xfId="336"/>
    <cellStyle name="超链接 2" xfId="337"/>
    <cellStyle name="分级显示行_1_13区汇总" xfId="338"/>
    <cellStyle name="分级显示列_1_Book1" xfId="339"/>
    <cellStyle name="归盒啦_95" xfId="340"/>
    <cellStyle name="好" xfId="341"/>
    <cellStyle name="好 2" xfId="342"/>
    <cellStyle name="好_ 表二" xfId="343"/>
    <cellStyle name="好_~4190974" xfId="344"/>
    <cellStyle name="好_~5676413" xfId="345"/>
    <cellStyle name="好_00省级(打印)" xfId="346"/>
    <cellStyle name="好_00省级(定稿)" xfId="347"/>
    <cellStyle name="好_03昭通" xfId="348"/>
    <cellStyle name="好_0502通海县" xfId="349"/>
    <cellStyle name="好_05玉溪" xfId="350"/>
    <cellStyle name="好_0605石屏县" xfId="351"/>
    <cellStyle name="好_1003牟定县" xfId="352"/>
    <cellStyle name="好_1110洱源县" xfId="353"/>
    <cellStyle name="好_11大理" xfId="354"/>
    <cellStyle name="好_2、土地面积、人口、粮食产量基本情况" xfId="355"/>
    <cellStyle name="好_2006年分析表" xfId="356"/>
    <cellStyle name="好_2006年基础数据" xfId="357"/>
    <cellStyle name="好_2006年全省财力计算表（中央、决算）" xfId="358"/>
    <cellStyle name="好_2006年水利统计指标统计表" xfId="359"/>
    <cellStyle name="好_2006年在职人员情况" xfId="360"/>
    <cellStyle name="好_2007年检察院案件数" xfId="361"/>
    <cellStyle name="好_2007年可用财力" xfId="362"/>
    <cellStyle name="好_2007年人员分部门统计表" xfId="363"/>
    <cellStyle name="好_2007年政法部门业务指标" xfId="364"/>
    <cellStyle name="好_2008年县级公安保障标准落实奖励经费分配测算" xfId="365"/>
    <cellStyle name="好_2008云南省分县市中小学教职工统计表（教育厅提供）" xfId="366"/>
    <cellStyle name="好_2009年一般性转移支付标准工资" xfId="367"/>
    <cellStyle name="好_2009年一般性转移支付标准工资_~4190974" xfId="368"/>
    <cellStyle name="好_2009年一般性转移支付标准工资_~5676413" xfId="369"/>
    <cellStyle name="好_2009年一般性转移支付标准工资_不用软件计算9.1不考虑经费管理评价xl" xfId="370"/>
    <cellStyle name="好_2009年一般性转移支付标准工资_地方配套按人均增幅控制8.30xl" xfId="371"/>
    <cellStyle name="好_2009年一般性转移支付标准工资_地方配套按人均增幅控制8.30一般预算平均增幅、人均可用财力平均增幅两次控制、社会治安系数调整、案件数调整xl" xfId="372"/>
    <cellStyle name="好_2009年一般性转移支付标准工资_地方配套按人均增幅控制8.31（调整结案率后）xl" xfId="373"/>
    <cellStyle name="好_2009年一般性转移支付标准工资_奖励补助测算5.22测试" xfId="374"/>
    <cellStyle name="好_2009年一般性转移支付标准工资_奖励补助测算5.23新" xfId="375"/>
    <cellStyle name="好_2009年一般性转移支付标准工资_奖励补助测算5.24冯铸" xfId="376"/>
    <cellStyle name="好_2009年一般性转移支付标准工资_奖励补助测算7.23" xfId="377"/>
    <cellStyle name="好_2009年一般性转移支付标准工资_奖励补助测算7.25" xfId="378"/>
    <cellStyle name="好_2009年一般性转移支付标准工资_奖励补助测算7.25 (version 1) (version 1)" xfId="379"/>
    <cellStyle name="好_530623_2006年县级财政报表附表" xfId="380"/>
    <cellStyle name="好_530629_2006年县级财政报表附表" xfId="381"/>
    <cellStyle name="好_5334_2006年迪庆县级财政报表附表" xfId="382"/>
    <cellStyle name="好_Book1" xfId="383"/>
    <cellStyle name="好_Book1_1" xfId="384"/>
    <cellStyle name="好_Book1_2" xfId="385"/>
    <cellStyle name="好_Book1_3" xfId="386"/>
    <cellStyle name="好_Book1_县公司" xfId="387"/>
    <cellStyle name="好_Book1_银行账户情况表_2010年12月" xfId="388"/>
    <cellStyle name="好_Book2" xfId="389"/>
    <cellStyle name="好_M01-2(州市补助收入)" xfId="390"/>
    <cellStyle name="好_M03" xfId="391"/>
    <cellStyle name="好_不用软件计算9.1不考虑经费管理评价xl" xfId="392"/>
    <cellStyle name="好_财政供养人员" xfId="393"/>
    <cellStyle name="好_财政支出对上级的依赖程度" xfId="394"/>
    <cellStyle name="好_城建部门" xfId="395"/>
    <cellStyle name="好_地方配套按人均增幅控制8.30xl" xfId="396"/>
    <cellStyle name="好_地方配套按人均增幅控制8.30一般预算平均增幅、人均可用财力平均增幅两次控制、社会治安系数调整、案件数调整xl" xfId="397"/>
    <cellStyle name="好_地方配套按人均增幅控制8.31（调整结案率后）xl" xfId="398"/>
    <cellStyle name="好_第五部分(才淼、饶永宏）" xfId="399"/>
    <cellStyle name="好_第一部分：综合全" xfId="400"/>
    <cellStyle name="好_高中教师人数（教育厅1.6日提供）" xfId="401"/>
    <cellStyle name="好_汇总" xfId="402"/>
    <cellStyle name="好_汇总-县级财政报表附表" xfId="403"/>
    <cellStyle name="好_基础数据分析" xfId="404"/>
    <cellStyle name="好_检验表" xfId="405"/>
    <cellStyle name="好_检验表（调整后）" xfId="406"/>
    <cellStyle name="好_建行" xfId="407"/>
    <cellStyle name="好_奖励补助测算5.22测试" xfId="408"/>
    <cellStyle name="好_奖励补助测算5.23新" xfId="409"/>
    <cellStyle name="好_奖励补助测算5.24冯铸" xfId="410"/>
    <cellStyle name="好_奖励补助测算7.23" xfId="411"/>
    <cellStyle name="好_奖励补助测算7.25" xfId="412"/>
    <cellStyle name="好_奖励补助测算7.25 (version 1) (version 1)" xfId="413"/>
    <cellStyle name="好_教师绩效工资测算表（离退休按各地上报数测算）2009年1月1日" xfId="414"/>
    <cellStyle name="好_教育厅提供义务教育及高中教师人数（2009年1月6日）" xfId="415"/>
    <cellStyle name="好_历年教师人数" xfId="416"/>
    <cellStyle name="好_丽江汇总" xfId="417"/>
    <cellStyle name="好_三季度－表二" xfId="418"/>
    <cellStyle name="好_卫生部门" xfId="419"/>
    <cellStyle name="好_文体广播部门" xfId="420"/>
    <cellStyle name="好_下半年禁毒办案经费分配2544.3万元" xfId="421"/>
    <cellStyle name="好_下半年禁吸戒毒经费1000万元" xfId="422"/>
    <cellStyle name="好_县公司" xfId="423"/>
    <cellStyle name="好_县级公安机关公用经费标准奖励测算方案（定稿）" xfId="424"/>
    <cellStyle name="好_县级基础数据" xfId="425"/>
    <cellStyle name="好_业务工作量指标" xfId="426"/>
    <cellStyle name="好_义务教育阶段教职工人数（教育厅提供最终）" xfId="427"/>
    <cellStyle name="好_银行账户情况表_2010年12月" xfId="428"/>
    <cellStyle name="好_云南农村义务教育统计表" xfId="429"/>
    <cellStyle name="好_云南省2008年中小学教师人数统计表" xfId="430"/>
    <cellStyle name="好_云南省2008年中小学教职工情况（教育厅提供20090101加工整理）" xfId="431"/>
    <cellStyle name="好_云南省2008年转移支付测算——州市本级考核部分及政策性测算" xfId="432"/>
    <cellStyle name="好_云南水利电力有限公司" xfId="433"/>
    <cellStyle name="好_指标四" xfId="434"/>
    <cellStyle name="好_指标五" xfId="435"/>
    <cellStyle name="后继超级链接" xfId="436"/>
    <cellStyle name="汇总" xfId="437"/>
    <cellStyle name="汇总 2" xfId="438"/>
    <cellStyle name="Currency" xfId="439"/>
    <cellStyle name="货币 2" xfId="440"/>
    <cellStyle name="货币 2 2" xfId="441"/>
    <cellStyle name="Currency [0]" xfId="442"/>
    <cellStyle name="貨幣 [0]_SGV" xfId="443"/>
    <cellStyle name="貨幣_SGV" xfId="444"/>
    <cellStyle name="计算" xfId="445"/>
    <cellStyle name="计算 2" xfId="446"/>
    <cellStyle name="检查单元格" xfId="447"/>
    <cellStyle name="检查单元格 2" xfId="448"/>
    <cellStyle name="解释性文本" xfId="449"/>
    <cellStyle name="解释性文本 2" xfId="450"/>
    <cellStyle name="借出原因" xfId="451"/>
    <cellStyle name="警告文本" xfId="452"/>
    <cellStyle name="警告文本 2" xfId="453"/>
    <cellStyle name="链接单元格" xfId="454"/>
    <cellStyle name="链接单元格 2" xfId="455"/>
    <cellStyle name="霓付 [0]_ +Foil &amp; -FOIL &amp; PAPER" xfId="456"/>
    <cellStyle name="霓付_ +Foil &amp; -FOIL &amp; PAPER" xfId="457"/>
    <cellStyle name="烹拳 [0]_ +Foil &amp; -FOIL &amp; PAPER" xfId="458"/>
    <cellStyle name="烹拳_ +Foil &amp; -FOIL &amp; PAPER" xfId="459"/>
    <cellStyle name="普通_ 白土" xfId="460"/>
    <cellStyle name="千分位[0]_ 白土" xfId="461"/>
    <cellStyle name="千分位_ 白土" xfId="462"/>
    <cellStyle name="千位[0]_ 方正PC" xfId="463"/>
    <cellStyle name="千位_ 方正PC" xfId="464"/>
    <cellStyle name="Comma" xfId="465"/>
    <cellStyle name="千位分隔 2" xfId="466"/>
    <cellStyle name="千位分隔 3" xfId="467"/>
    <cellStyle name="Comma [0]" xfId="468"/>
    <cellStyle name="千位分隔[0] 2" xfId="469"/>
    <cellStyle name="钎霖_4岿角利" xfId="470"/>
    <cellStyle name="强调 1" xfId="471"/>
    <cellStyle name="强调 2" xfId="472"/>
    <cellStyle name="强调 3" xfId="473"/>
    <cellStyle name="强调文字颜色 1" xfId="474"/>
    <cellStyle name="强调文字颜色 1 2" xfId="475"/>
    <cellStyle name="强调文字颜色 2" xfId="476"/>
    <cellStyle name="强调文字颜色 2 2" xfId="477"/>
    <cellStyle name="强调文字颜色 3" xfId="478"/>
    <cellStyle name="强调文字颜色 3 2" xfId="479"/>
    <cellStyle name="强调文字颜色 4" xfId="480"/>
    <cellStyle name="强调文字颜色 4 2" xfId="481"/>
    <cellStyle name="强调文字颜色 5" xfId="482"/>
    <cellStyle name="强调文字颜色 5 2" xfId="483"/>
    <cellStyle name="强调文字颜色 6" xfId="484"/>
    <cellStyle name="强调文字颜色 6 2" xfId="485"/>
    <cellStyle name="日期" xfId="486"/>
    <cellStyle name="商品名称" xfId="487"/>
    <cellStyle name="适中" xfId="488"/>
    <cellStyle name="适中 2" xfId="489"/>
    <cellStyle name="输出" xfId="490"/>
    <cellStyle name="输出 2" xfId="491"/>
    <cellStyle name="输入" xfId="492"/>
    <cellStyle name="输入 2" xfId="493"/>
    <cellStyle name="数量" xfId="494"/>
    <cellStyle name="数字" xfId="495"/>
    <cellStyle name="㼿㼿㼿㼿㼿㼿" xfId="496"/>
    <cellStyle name="㼿㼿㼿㼿㼿㼿㼿㼿㼿㼿㼿?" xfId="497"/>
    <cellStyle name="未定义" xfId="498"/>
    <cellStyle name="小数" xfId="499"/>
    <cellStyle name="样式 1" xfId="500"/>
    <cellStyle name="一般_SGV" xfId="501"/>
    <cellStyle name="Followed Hyperlink" xfId="502"/>
    <cellStyle name="昗弨_Pacific Region P&amp;L" xfId="503"/>
    <cellStyle name="寘嬫愗傝 [0.00]_Region Orders (2)" xfId="504"/>
    <cellStyle name="寘嬫愗傝_Region Orders (2)" xfId="505"/>
    <cellStyle name="注释" xfId="506"/>
    <cellStyle name="注释 2" xfId="507"/>
    <cellStyle name="콤마 [0]_BOILER-CO1" xfId="508"/>
    <cellStyle name="콤마_BOILER-CO1" xfId="509"/>
    <cellStyle name="통화 [0]_BOILER-CO1" xfId="510"/>
    <cellStyle name="통화_BOILER-CO1" xfId="511"/>
    <cellStyle name="표준_0N-HANDLING 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3" t="s">
        <v>1</v>
      </c>
      <c r="B2" s="33"/>
      <c r="C2" s="33"/>
      <c r="D2" s="33"/>
      <c r="E2" s="34"/>
      <c r="F2" s="34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8.5" customHeight="1">
      <c r="A4" s="32" t="s">
        <v>3</v>
      </c>
      <c r="B4" s="21" t="s">
        <v>4</v>
      </c>
      <c r="C4" s="32" t="s">
        <v>5</v>
      </c>
      <c r="D4" s="32" t="s">
        <v>6</v>
      </c>
      <c r="E4" s="21" t="s">
        <v>7</v>
      </c>
      <c r="F4" s="21" t="s">
        <v>8</v>
      </c>
    </row>
    <row r="5" spans="1:6" s="13" customFormat="1" ht="28.5" customHeight="1">
      <c r="A5" s="22" t="s">
        <v>9</v>
      </c>
      <c r="B5" s="22" t="s">
        <v>9</v>
      </c>
      <c r="C5" s="21"/>
      <c r="D5" s="21"/>
      <c r="E5" s="21"/>
      <c r="F5" s="21"/>
    </row>
    <row r="6" spans="1:6" s="14" customFormat="1" ht="25.5" customHeight="1">
      <c r="A6" s="23" t="s">
        <v>10</v>
      </c>
      <c r="B6" s="24" t="s">
        <v>11</v>
      </c>
      <c r="C6" s="25"/>
      <c r="D6" s="25"/>
      <c r="E6" s="26"/>
      <c r="F6" s="26"/>
    </row>
    <row r="7" spans="1:6" s="14" customFormat="1" ht="25.5" customHeight="1">
      <c r="A7" s="22" t="s">
        <v>9</v>
      </c>
      <c r="B7" s="22" t="s">
        <v>9</v>
      </c>
      <c r="C7" s="25"/>
      <c r="D7" s="25"/>
      <c r="E7" s="26"/>
      <c r="F7" s="26"/>
    </row>
    <row r="8" spans="1:6" ht="25.5" customHeight="1">
      <c r="A8" s="22" t="s">
        <v>12</v>
      </c>
      <c r="B8" s="27" t="s">
        <v>13</v>
      </c>
      <c r="C8" s="29">
        <f>SUM(C8:E8)</f>
        <v>28117.58</v>
      </c>
      <c r="D8" s="29">
        <v>17153.22</v>
      </c>
      <c r="E8" s="29">
        <v>10964.36</v>
      </c>
      <c r="F8" s="36"/>
    </row>
    <row r="9" spans="1:6" ht="26.25" customHeight="1">
      <c r="A9" s="22" t="s">
        <v>14</v>
      </c>
      <c r="B9" s="27" t="s">
        <v>15</v>
      </c>
      <c r="C9" s="28"/>
      <c r="D9" s="29"/>
      <c r="E9" s="28"/>
      <c r="F9" s="29"/>
    </row>
    <row r="10" spans="1:8" ht="25.5" customHeight="1">
      <c r="A10" s="22" t="s">
        <v>16</v>
      </c>
      <c r="B10" s="27" t="s">
        <v>17</v>
      </c>
      <c r="C10" s="28"/>
      <c r="D10" s="29"/>
      <c r="E10" s="28"/>
      <c r="F10" s="29"/>
      <c r="H10" s="35" t="s">
        <v>38</v>
      </c>
    </row>
    <row r="11" spans="1:6" ht="25.5" customHeight="1">
      <c r="A11" s="22" t="s">
        <v>18</v>
      </c>
      <c r="B11" s="27" t="s">
        <v>19</v>
      </c>
      <c r="C11" s="28"/>
      <c r="D11" s="28"/>
      <c r="E11" s="28"/>
      <c r="F11" s="29"/>
    </row>
    <row r="12" spans="1:6" ht="25.5" customHeight="1">
      <c r="A12" s="22" t="s">
        <v>20</v>
      </c>
      <c r="B12" s="27" t="s">
        <v>21</v>
      </c>
      <c r="C12" s="28"/>
      <c r="D12" s="28"/>
      <c r="E12" s="28"/>
      <c r="F12" s="29"/>
    </row>
    <row r="13" spans="1:6" ht="25.5" customHeight="1">
      <c r="A13" s="22" t="s">
        <v>22</v>
      </c>
      <c r="B13" s="27" t="s">
        <v>23</v>
      </c>
      <c r="C13" s="29">
        <f>SUM(C13:E13)</f>
        <v>28117.58</v>
      </c>
      <c r="D13" s="29">
        <v>17153.22</v>
      </c>
      <c r="E13" s="29">
        <v>10964.36</v>
      </c>
      <c r="F13" s="29"/>
    </row>
    <row r="14" spans="1:6" ht="25.5" customHeight="1">
      <c r="A14" s="22" t="s">
        <v>9</v>
      </c>
      <c r="B14" s="22" t="s">
        <v>9</v>
      </c>
      <c r="C14" s="28"/>
      <c r="D14" s="28"/>
      <c r="E14" s="29"/>
      <c r="F14" s="29"/>
    </row>
    <row r="15" spans="1:6" ht="25.5" customHeight="1">
      <c r="A15" s="22" t="s">
        <v>9</v>
      </c>
      <c r="B15" s="22" t="s">
        <v>9</v>
      </c>
      <c r="C15" s="28"/>
      <c r="D15" s="28"/>
      <c r="E15" s="29"/>
      <c r="F15" s="29"/>
    </row>
    <row r="16" spans="1:6" s="14" customFormat="1" ht="25.5" customHeight="1">
      <c r="A16" s="30"/>
      <c r="B16" s="31" t="s">
        <v>24</v>
      </c>
      <c r="C16" s="25"/>
      <c r="D16" s="25"/>
      <c r="E16" s="26"/>
      <c r="F16" s="26"/>
    </row>
    <row r="17" ht="26.25" customHeight="1">
      <c r="A17" s="19"/>
    </row>
    <row r="18" ht="19.5" customHeight="1">
      <c r="A18" s="19"/>
    </row>
    <row r="19" ht="19.5" customHeight="1">
      <c r="A19" s="19"/>
    </row>
    <row r="20" ht="19.5" customHeight="1">
      <c r="A20" s="19"/>
    </row>
    <row r="21" ht="14.25">
      <c r="A21" s="19"/>
    </row>
  </sheetData>
  <sheetProtection/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xbany</cp:lastModifiedBy>
  <cp:lastPrinted>2012-08-29T02:38:00Z</cp:lastPrinted>
  <dcterms:created xsi:type="dcterms:W3CDTF">2011-12-16T12:44:17Z</dcterms:created>
  <dcterms:modified xsi:type="dcterms:W3CDTF">2017-05-26T01:52:16Z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